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e\YandexDisk\Документы\Rundata\protocols\"/>
    </mc:Choice>
  </mc:AlternateContent>
  <bookViews>
    <workbookView xWindow="0" yWindow="0" windowWidth="28800" windowHeight="13275"/>
  </bookViews>
  <sheets>
    <sheet name="Абс1" sheetId="5" r:id="rId1"/>
    <sheet name="Возр1" sheetId="9" r:id="rId2"/>
  </sheets>
  <externalReferences>
    <externalReference r:id="rId3"/>
  </externalReferences>
  <definedNames>
    <definedName name="_xlnm._FilterDatabase" localSheetId="0" hidden="1">Абс1!$B$45:$L$296</definedName>
  </definedNames>
  <calcPr calcId="171027"/>
</workbook>
</file>

<file path=xl/calcChain.xml><?xml version="1.0" encoding="utf-8"?>
<calcChain xmlns="http://schemas.openxmlformats.org/spreadsheetml/2006/main">
  <c r="K10" i="9" l="1"/>
  <c r="K11" i="9"/>
  <c r="K13" i="9"/>
  <c r="K14" i="9"/>
  <c r="K15" i="9"/>
  <c r="K16" i="9"/>
  <c r="K17" i="9"/>
  <c r="K18" i="9"/>
  <c r="K19" i="9"/>
  <c r="K20" i="9"/>
  <c r="K21" i="9"/>
  <c r="K22" i="9"/>
  <c r="K24" i="9"/>
  <c r="K26" i="9"/>
  <c r="K27" i="9"/>
  <c r="K28" i="9"/>
  <c r="K29" i="9"/>
  <c r="K31" i="9"/>
  <c r="K33" i="9"/>
  <c r="K35" i="9"/>
  <c r="K38" i="9"/>
  <c r="K39" i="9"/>
  <c r="K40" i="9"/>
  <c r="K42" i="9"/>
  <c r="K43" i="9"/>
  <c r="K44" i="9"/>
  <c r="K45" i="9"/>
  <c r="K46" i="9"/>
  <c r="K47" i="9"/>
  <c r="K48" i="9"/>
  <c r="K49" i="9"/>
  <c r="K50" i="9"/>
  <c r="K52" i="9"/>
  <c r="K53" i="9"/>
  <c r="K57" i="9"/>
  <c r="K58" i="9"/>
  <c r="K60" i="9"/>
  <c r="K61" i="9"/>
  <c r="K62" i="9"/>
  <c r="K63" i="9"/>
  <c r="K64" i="9"/>
  <c r="K65" i="9"/>
  <c r="K66" i="9"/>
  <c r="K67" i="9"/>
  <c r="K68" i="9"/>
  <c r="K70" i="9"/>
  <c r="K71" i="9"/>
  <c r="K72" i="9"/>
  <c r="K73" i="9"/>
  <c r="K74" i="9"/>
  <c r="K75" i="9"/>
  <c r="K76" i="9"/>
  <c r="K77" i="9"/>
  <c r="K78" i="9"/>
  <c r="K79" i="9"/>
  <c r="K81" i="9"/>
  <c r="K82" i="9"/>
  <c r="K83" i="9"/>
  <c r="K84" i="9"/>
  <c r="K85" i="9"/>
  <c r="K86" i="9"/>
  <c r="K87" i="9"/>
  <c r="K88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9" i="9"/>
  <c r="K180" i="9"/>
  <c r="K181" i="9"/>
  <c r="K182" i="9"/>
  <c r="K183" i="9"/>
  <c r="K184" i="9"/>
  <c r="K186" i="9"/>
  <c r="K187" i="9"/>
  <c r="K189" i="9"/>
  <c r="K190" i="9"/>
  <c r="K191" i="9"/>
  <c r="K192" i="9"/>
  <c r="K193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A261" i="9"/>
  <c r="B261" i="9"/>
  <c r="C261" i="9"/>
  <c r="D261" i="9"/>
  <c r="E261" i="9"/>
  <c r="F261" i="9"/>
  <c r="G261" i="9"/>
  <c r="H261" i="9"/>
  <c r="I261" i="9"/>
  <c r="K261" i="9"/>
  <c r="A262" i="9"/>
  <c r="B262" i="9"/>
  <c r="C262" i="9"/>
  <c r="D262" i="9"/>
  <c r="E262" i="9"/>
  <c r="F262" i="9"/>
  <c r="G262" i="9"/>
  <c r="H262" i="9"/>
  <c r="I262" i="9"/>
  <c r="K262" i="9"/>
  <c r="A263" i="9"/>
  <c r="B263" i="9"/>
  <c r="C263" i="9"/>
  <c r="D263" i="9"/>
  <c r="E263" i="9"/>
  <c r="F263" i="9"/>
  <c r="G263" i="9"/>
  <c r="H263" i="9"/>
  <c r="I263" i="9"/>
  <c r="K263" i="9"/>
  <c r="A264" i="9"/>
  <c r="B264" i="9"/>
  <c r="C264" i="9"/>
  <c r="D264" i="9"/>
  <c r="E264" i="9"/>
  <c r="F264" i="9"/>
  <c r="G264" i="9"/>
  <c r="H264" i="9"/>
  <c r="I264" i="9"/>
  <c r="A265" i="9"/>
  <c r="B265" i="9"/>
  <c r="C265" i="9"/>
  <c r="D265" i="9"/>
  <c r="E265" i="9"/>
  <c r="F265" i="9"/>
  <c r="G265" i="9"/>
  <c r="H265" i="9"/>
  <c r="I265" i="9"/>
  <c r="A266" i="9"/>
  <c r="B266" i="9"/>
  <c r="C266" i="9"/>
  <c r="D266" i="9"/>
  <c r="E266" i="9"/>
  <c r="F266" i="9"/>
  <c r="G266" i="9"/>
  <c r="H266" i="9"/>
  <c r="I266" i="9"/>
  <c r="A267" i="9"/>
  <c r="B267" i="9"/>
  <c r="C267" i="9"/>
  <c r="D267" i="9"/>
  <c r="E267" i="9"/>
  <c r="F267" i="9"/>
  <c r="G267" i="9"/>
  <c r="H267" i="9"/>
  <c r="I267" i="9"/>
  <c r="A268" i="9"/>
  <c r="B268" i="9"/>
  <c r="C268" i="9"/>
  <c r="D268" i="9"/>
  <c r="E268" i="9"/>
  <c r="F268" i="9"/>
  <c r="G268" i="9"/>
  <c r="H268" i="9"/>
  <c r="I268" i="9"/>
  <c r="A269" i="9"/>
  <c r="B269" i="9"/>
  <c r="C269" i="9"/>
  <c r="D269" i="9"/>
  <c r="E269" i="9"/>
  <c r="F269" i="9"/>
  <c r="G269" i="9"/>
  <c r="H269" i="9"/>
  <c r="I269" i="9"/>
  <c r="A270" i="9"/>
  <c r="B270" i="9"/>
  <c r="C270" i="9"/>
  <c r="D270" i="9"/>
  <c r="E270" i="9"/>
  <c r="F270" i="9"/>
  <c r="G270" i="9"/>
  <c r="H270" i="9"/>
  <c r="I270" i="9"/>
  <c r="K270" i="9"/>
  <c r="A271" i="9"/>
  <c r="B271" i="9"/>
  <c r="C271" i="9"/>
  <c r="D271" i="9"/>
  <c r="E271" i="9"/>
  <c r="F271" i="9"/>
  <c r="G271" i="9"/>
  <c r="H271" i="9"/>
  <c r="I271" i="9"/>
  <c r="K271" i="9"/>
  <c r="A272" i="9"/>
  <c r="B272" i="9"/>
  <c r="C272" i="9"/>
  <c r="D272" i="9"/>
  <c r="E272" i="9"/>
  <c r="F272" i="9"/>
  <c r="G272" i="9"/>
  <c r="H272" i="9"/>
  <c r="I272" i="9"/>
  <c r="K272" i="9"/>
  <c r="A273" i="9"/>
  <c r="B273" i="9"/>
  <c r="C273" i="9"/>
  <c r="D273" i="9"/>
  <c r="E273" i="9"/>
  <c r="F273" i="9"/>
  <c r="G273" i="9"/>
  <c r="H273" i="9"/>
  <c r="I273" i="9"/>
  <c r="K273" i="9"/>
  <c r="A274" i="9"/>
  <c r="B274" i="9"/>
  <c r="C274" i="9"/>
  <c r="D274" i="9"/>
  <c r="E274" i="9"/>
  <c r="F274" i="9"/>
  <c r="G274" i="9"/>
  <c r="H274" i="9"/>
  <c r="I274" i="9"/>
  <c r="A275" i="9"/>
  <c r="B275" i="9"/>
  <c r="C275" i="9"/>
  <c r="D275" i="9"/>
  <c r="E275" i="9"/>
  <c r="F275" i="9"/>
  <c r="G275" i="9"/>
  <c r="H275" i="9"/>
  <c r="I275" i="9"/>
  <c r="K275" i="9"/>
  <c r="A276" i="9"/>
  <c r="B276" i="9"/>
  <c r="C276" i="9"/>
  <c r="D276" i="9"/>
  <c r="E276" i="9"/>
  <c r="F276" i="9"/>
  <c r="G276" i="9"/>
  <c r="H276" i="9"/>
  <c r="I276" i="9"/>
  <c r="K276" i="9"/>
  <c r="A277" i="9"/>
  <c r="B277" i="9"/>
  <c r="C277" i="9"/>
  <c r="D277" i="9"/>
  <c r="E277" i="9"/>
  <c r="F277" i="9"/>
  <c r="G277" i="9"/>
  <c r="H277" i="9"/>
  <c r="I277" i="9"/>
  <c r="K277" i="9"/>
  <c r="A278" i="9"/>
  <c r="B278" i="9"/>
  <c r="C278" i="9"/>
  <c r="D278" i="9"/>
  <c r="E278" i="9"/>
  <c r="F278" i="9"/>
  <c r="G278" i="9"/>
  <c r="H278" i="9"/>
  <c r="I278" i="9"/>
  <c r="K278" i="9"/>
  <c r="A279" i="9"/>
  <c r="B279" i="9"/>
  <c r="C279" i="9"/>
  <c r="D279" i="9"/>
  <c r="E279" i="9"/>
  <c r="F279" i="9"/>
  <c r="G279" i="9"/>
  <c r="H279" i="9"/>
  <c r="I279" i="9"/>
  <c r="K279" i="9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2" i="5"/>
  <c r="L113" i="5"/>
  <c r="L114" i="5"/>
  <c r="L115" i="5"/>
  <c r="L116" i="5"/>
  <c r="L117" i="5"/>
  <c r="L118" i="5"/>
  <c r="L119" i="5"/>
  <c r="L120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B271" i="5"/>
  <c r="C271" i="5"/>
  <c r="D271" i="5"/>
  <c r="E271" i="5"/>
  <c r="F271" i="5"/>
  <c r="G271" i="5"/>
  <c r="H271" i="5"/>
  <c r="I271" i="5"/>
  <c r="J271" i="5"/>
  <c r="L271" i="5"/>
  <c r="B272" i="5"/>
  <c r="C272" i="5"/>
  <c r="D272" i="5"/>
  <c r="E272" i="5"/>
  <c r="F272" i="5"/>
  <c r="G272" i="5"/>
  <c r="H272" i="5"/>
  <c r="I272" i="5"/>
  <c r="J272" i="5"/>
  <c r="L272" i="5"/>
  <c r="B273" i="5"/>
  <c r="C273" i="5"/>
  <c r="D273" i="5"/>
  <c r="E273" i="5"/>
  <c r="F273" i="5"/>
  <c r="G273" i="5"/>
  <c r="H273" i="5"/>
  <c r="I273" i="5"/>
  <c r="J273" i="5"/>
  <c r="L273" i="5"/>
  <c r="B274" i="5"/>
  <c r="C274" i="5"/>
  <c r="D274" i="5"/>
  <c r="E274" i="5"/>
  <c r="F274" i="5"/>
  <c r="G274" i="5"/>
  <c r="H274" i="5"/>
  <c r="I274" i="5"/>
  <c r="J274" i="5"/>
  <c r="L274" i="5"/>
  <c r="B275" i="5"/>
  <c r="C275" i="5"/>
  <c r="D275" i="5"/>
  <c r="E275" i="5"/>
  <c r="F275" i="5"/>
  <c r="G275" i="5"/>
  <c r="H275" i="5"/>
  <c r="I275" i="5"/>
  <c r="J275" i="5"/>
  <c r="L275" i="5"/>
  <c r="B276" i="5"/>
  <c r="C276" i="5"/>
  <c r="D276" i="5"/>
  <c r="E276" i="5"/>
  <c r="F276" i="5"/>
  <c r="G276" i="5"/>
  <c r="H276" i="5"/>
  <c r="I276" i="5"/>
  <c r="J276" i="5"/>
  <c r="L276" i="5"/>
  <c r="B277" i="5"/>
  <c r="C277" i="5"/>
  <c r="D277" i="5"/>
  <c r="E277" i="5"/>
  <c r="F277" i="5"/>
  <c r="G277" i="5"/>
  <c r="H277" i="5"/>
  <c r="I277" i="5"/>
  <c r="J277" i="5"/>
  <c r="L277" i="5"/>
  <c r="B278" i="5"/>
  <c r="C278" i="5"/>
  <c r="D278" i="5"/>
  <c r="E278" i="5"/>
  <c r="F278" i="5"/>
  <c r="G278" i="5"/>
  <c r="H278" i="5"/>
  <c r="I278" i="5"/>
  <c r="J278" i="5"/>
  <c r="L278" i="5"/>
  <c r="B279" i="5"/>
  <c r="C279" i="5"/>
  <c r="D279" i="5"/>
  <c r="E279" i="5"/>
  <c r="F279" i="5"/>
  <c r="G279" i="5"/>
  <c r="H279" i="5"/>
  <c r="I279" i="5"/>
  <c r="J279" i="5"/>
  <c r="L279" i="5"/>
  <c r="B280" i="5"/>
  <c r="C280" i="5"/>
  <c r="D280" i="5"/>
  <c r="E280" i="5"/>
  <c r="F280" i="5"/>
  <c r="G280" i="5"/>
  <c r="H280" i="5"/>
  <c r="I280" i="5"/>
  <c r="J280" i="5"/>
  <c r="L280" i="5"/>
  <c r="B281" i="5"/>
  <c r="C281" i="5"/>
  <c r="D281" i="5"/>
  <c r="E281" i="5"/>
  <c r="F281" i="5"/>
  <c r="G281" i="5"/>
  <c r="H281" i="5"/>
  <c r="I281" i="5"/>
  <c r="J281" i="5"/>
  <c r="L281" i="5"/>
  <c r="B282" i="5"/>
  <c r="C282" i="5"/>
  <c r="D282" i="5"/>
  <c r="E282" i="5"/>
  <c r="F282" i="5"/>
  <c r="G282" i="5"/>
  <c r="H282" i="5"/>
  <c r="I282" i="5"/>
  <c r="J282" i="5"/>
  <c r="L282" i="5"/>
  <c r="B283" i="5"/>
  <c r="C283" i="5"/>
  <c r="D283" i="5"/>
  <c r="E283" i="5"/>
  <c r="F283" i="5"/>
  <c r="G283" i="5"/>
  <c r="H283" i="5"/>
  <c r="I283" i="5"/>
  <c r="J283" i="5"/>
  <c r="L283" i="5"/>
  <c r="B284" i="5"/>
  <c r="C284" i="5"/>
  <c r="D284" i="5"/>
  <c r="E284" i="5"/>
  <c r="F284" i="5"/>
  <c r="G284" i="5"/>
  <c r="H284" i="5"/>
  <c r="I284" i="5"/>
  <c r="J284" i="5"/>
  <c r="L284" i="5"/>
  <c r="B285" i="5"/>
  <c r="C285" i="5"/>
  <c r="D285" i="5"/>
  <c r="E285" i="5"/>
  <c r="F285" i="5"/>
  <c r="G285" i="5"/>
  <c r="H285" i="5"/>
  <c r="I285" i="5"/>
  <c r="J285" i="5"/>
  <c r="L285" i="5"/>
  <c r="B286" i="5"/>
  <c r="C286" i="5"/>
  <c r="D286" i="5"/>
  <c r="E286" i="5"/>
  <c r="F286" i="5"/>
  <c r="G286" i="5"/>
  <c r="H286" i="5"/>
  <c r="I286" i="5"/>
  <c r="J286" i="5"/>
  <c r="L286" i="5"/>
  <c r="B287" i="5"/>
  <c r="C287" i="5"/>
  <c r="D287" i="5"/>
  <c r="E287" i="5"/>
  <c r="F287" i="5"/>
  <c r="G287" i="5"/>
  <c r="H287" i="5"/>
  <c r="I287" i="5"/>
  <c r="J287" i="5"/>
  <c r="L287" i="5"/>
  <c r="B288" i="5"/>
  <c r="C288" i="5"/>
  <c r="D288" i="5"/>
  <c r="E288" i="5"/>
  <c r="F288" i="5"/>
  <c r="G288" i="5"/>
  <c r="H288" i="5"/>
  <c r="I288" i="5"/>
  <c r="J288" i="5"/>
  <c r="L288" i="5"/>
  <c r="B289" i="5"/>
  <c r="C289" i="5"/>
  <c r="D289" i="5"/>
  <c r="E289" i="5"/>
  <c r="F289" i="5"/>
  <c r="G289" i="5"/>
  <c r="H289" i="5"/>
  <c r="I289" i="5"/>
  <c r="J289" i="5"/>
  <c r="L289" i="5"/>
  <c r="B290" i="5"/>
  <c r="C290" i="5"/>
  <c r="D290" i="5"/>
  <c r="E290" i="5"/>
  <c r="F290" i="5"/>
  <c r="G290" i="5"/>
  <c r="H290" i="5"/>
  <c r="I290" i="5"/>
  <c r="J290" i="5"/>
  <c r="L290" i="5"/>
  <c r="B291" i="5"/>
  <c r="C291" i="5"/>
  <c r="D291" i="5"/>
  <c r="E291" i="5"/>
  <c r="F291" i="5"/>
  <c r="G291" i="5"/>
  <c r="H291" i="5"/>
  <c r="I291" i="5"/>
  <c r="J291" i="5"/>
  <c r="L291" i="5"/>
  <c r="B292" i="5"/>
  <c r="C292" i="5"/>
  <c r="D292" i="5"/>
  <c r="E292" i="5"/>
  <c r="F292" i="5"/>
  <c r="G292" i="5"/>
  <c r="H292" i="5"/>
  <c r="I292" i="5"/>
  <c r="J292" i="5"/>
  <c r="L292" i="5"/>
  <c r="B293" i="5"/>
  <c r="C293" i="5"/>
  <c r="D293" i="5"/>
  <c r="E293" i="5"/>
  <c r="F293" i="5"/>
  <c r="G293" i="5"/>
  <c r="H293" i="5"/>
  <c r="I293" i="5"/>
  <c r="J293" i="5"/>
  <c r="L293" i="5"/>
  <c r="B294" i="5"/>
  <c r="C294" i="5"/>
  <c r="D294" i="5"/>
  <c r="E294" i="5"/>
  <c r="F294" i="5"/>
  <c r="G294" i="5"/>
  <c r="H294" i="5"/>
  <c r="I294" i="5"/>
  <c r="J294" i="5"/>
  <c r="L294" i="5"/>
  <c r="B295" i="5"/>
  <c r="C295" i="5"/>
  <c r="D295" i="5"/>
  <c r="E295" i="5"/>
  <c r="F295" i="5"/>
  <c r="G295" i="5"/>
  <c r="H295" i="5"/>
  <c r="I295" i="5"/>
  <c r="J295" i="5"/>
  <c r="L295" i="5"/>
  <c r="B296" i="5"/>
  <c r="C296" i="5"/>
  <c r="D296" i="5"/>
  <c r="E296" i="5"/>
  <c r="F296" i="5"/>
  <c r="G296" i="5"/>
  <c r="H296" i="5"/>
  <c r="I296" i="5"/>
  <c r="J296" i="5"/>
  <c r="L296" i="5"/>
  <c r="B297" i="5"/>
  <c r="C297" i="5"/>
  <c r="D297" i="5"/>
  <c r="E297" i="5"/>
  <c r="F297" i="5"/>
  <c r="G297" i="5"/>
  <c r="H297" i="5"/>
  <c r="I297" i="5"/>
  <c r="J297" i="5"/>
  <c r="L297" i="5"/>
  <c r="B298" i="5"/>
  <c r="C298" i="5"/>
  <c r="D298" i="5"/>
  <c r="E298" i="5"/>
  <c r="F298" i="5"/>
  <c r="G298" i="5"/>
  <c r="H298" i="5"/>
  <c r="I298" i="5"/>
  <c r="J298" i="5"/>
  <c r="L298" i="5"/>
  <c r="B299" i="5"/>
  <c r="C299" i="5"/>
  <c r="D299" i="5"/>
  <c r="E299" i="5"/>
  <c r="F299" i="5"/>
  <c r="G299" i="5"/>
  <c r="H299" i="5"/>
  <c r="I299" i="5"/>
  <c r="J299" i="5"/>
  <c r="L299" i="5"/>
  <c r="B300" i="5"/>
  <c r="C300" i="5"/>
  <c r="D300" i="5"/>
  <c r="E300" i="5"/>
  <c r="F300" i="5"/>
  <c r="G300" i="5"/>
  <c r="H300" i="5"/>
  <c r="I300" i="5"/>
  <c r="J300" i="5"/>
  <c r="L300" i="5"/>
  <c r="B301" i="5"/>
  <c r="C301" i="5"/>
  <c r="D301" i="5"/>
  <c r="E301" i="5"/>
  <c r="F301" i="5"/>
  <c r="G301" i="5"/>
  <c r="H301" i="5"/>
  <c r="I301" i="5"/>
  <c r="L301" i="5"/>
</calcChain>
</file>

<file path=xl/sharedStrings.xml><?xml version="1.0" encoding="utf-8"?>
<sst xmlns="http://schemas.openxmlformats.org/spreadsheetml/2006/main" count="3098" uniqueCount="363">
  <si>
    <t>ПРОТОКОЛ  РЕЗУЛЬТАТОВ</t>
  </si>
  <si>
    <t>XXVIII Йошкар-Олинского Малого Марафона  2010 года</t>
  </si>
  <si>
    <t xml:space="preserve">6 июня 2010 года </t>
  </si>
  <si>
    <t>Длина дистанции 21 км 97,5 м</t>
  </si>
  <si>
    <t>Нагр. №</t>
  </si>
  <si>
    <t>Ф. И. О.</t>
  </si>
  <si>
    <t>Год рожд.</t>
  </si>
  <si>
    <t>Пол</t>
  </si>
  <si>
    <t>Возр. груп.</t>
  </si>
  <si>
    <t>Город, район</t>
  </si>
  <si>
    <t>Результат</t>
  </si>
  <si>
    <t>Примечание</t>
  </si>
  <si>
    <t>ж</t>
  </si>
  <si>
    <t>РМЭ</t>
  </si>
  <si>
    <t>Моркинский</t>
  </si>
  <si>
    <t>м</t>
  </si>
  <si>
    <t>Йошкар-Ола</t>
  </si>
  <si>
    <t xml:space="preserve">                        Главный судья, судья РК</t>
  </si>
  <si>
    <t>М.И. Осипов</t>
  </si>
  <si>
    <t xml:space="preserve">                        Главный секретарь, судья РК</t>
  </si>
  <si>
    <t>А.А. Митрофанов</t>
  </si>
  <si>
    <t>18-39</t>
  </si>
  <si>
    <t>45-49</t>
  </si>
  <si>
    <t/>
  </si>
  <si>
    <t>50-54</t>
  </si>
  <si>
    <t xml:space="preserve"> Йошкар-Ола – озеро Шап</t>
  </si>
  <si>
    <t>Абсолютное первенство</t>
  </si>
  <si>
    <t>№ п/п</t>
  </si>
  <si>
    <t>Год рож.</t>
  </si>
  <si>
    <t>Терри-тория</t>
  </si>
  <si>
    <t>Школа, СК, КФК</t>
  </si>
  <si>
    <t xml:space="preserve">Мес-то </t>
  </si>
  <si>
    <t>Женщины</t>
  </si>
  <si>
    <t>н/ст</t>
  </si>
  <si>
    <t>Мужчины</t>
  </si>
  <si>
    <t>Лебедева Людмила Олеговна</t>
  </si>
  <si>
    <t>Динамо</t>
  </si>
  <si>
    <t xml:space="preserve">Марсова Елена Петровна </t>
  </si>
  <si>
    <t>вч 34096</t>
  </si>
  <si>
    <t xml:space="preserve">Шиханова Надежда Владимирвна </t>
  </si>
  <si>
    <t>Кировская</t>
  </si>
  <si>
    <t>г.Киров</t>
  </si>
  <si>
    <t>Челышева Анастасия Николаевна</t>
  </si>
  <si>
    <t>Самарская обл.</t>
  </si>
  <si>
    <t>Тольятти</t>
  </si>
  <si>
    <t>ТГУ</t>
  </si>
  <si>
    <t>Макарова Мария Геннадьевна</t>
  </si>
  <si>
    <t>Сернурский</t>
  </si>
  <si>
    <t>Шудумарская шк.</t>
  </si>
  <si>
    <t>Яковлева Вера Валериановна</t>
  </si>
  <si>
    <t>Пальцева Римма Алексеевна</t>
  </si>
  <si>
    <t>60+</t>
  </si>
  <si>
    <t>Мосолова Людмила Владимировна</t>
  </si>
  <si>
    <t>МарГУ</t>
  </si>
  <si>
    <t>Гаврилова Наталья Сергеевна</t>
  </si>
  <si>
    <t>Короткова Раиса Петровна</t>
  </si>
  <si>
    <t>40-44</t>
  </si>
  <si>
    <t>Килемарский</t>
  </si>
  <si>
    <t>Желонкина Марина Александровна</t>
  </si>
  <si>
    <t>Иванова Вероника Руслановна</t>
  </si>
  <si>
    <t>Волжский</t>
  </si>
  <si>
    <t>Семенова Марианна Евгеньевна</t>
  </si>
  <si>
    <t>Соломина Надежда Михайловна</t>
  </si>
  <si>
    <t>Ястребова Ольга Александровна</t>
  </si>
  <si>
    <t>Михалицына Нина Михайловна</t>
  </si>
  <si>
    <t>Нижегородская обл.</t>
  </si>
  <si>
    <t>Тоншаевский</t>
  </si>
  <si>
    <t>Бабина Галина Ивановна</t>
  </si>
  <si>
    <t>Самарская об.</t>
  </si>
  <si>
    <t>г.Жигулевск</t>
  </si>
  <si>
    <t>Николаева Маргарита Федорова</t>
  </si>
  <si>
    <t>55-59</t>
  </si>
  <si>
    <t>Чувашия</t>
  </si>
  <si>
    <t>г.Новочебоксарск</t>
  </si>
  <si>
    <t>Вилкова Наталия Александровна</t>
  </si>
  <si>
    <t>Медведевский</t>
  </si>
  <si>
    <t>Морозкина Сания Мансуровна</t>
  </si>
  <si>
    <t>Татарстан</t>
  </si>
  <si>
    <t>Казань</t>
  </si>
  <si>
    <t>Иванова Любовь Егоровна</t>
  </si>
  <si>
    <t>Кузнецова Юлия Викторовна</t>
  </si>
  <si>
    <t>Короткова Майя Ивановна</t>
  </si>
  <si>
    <t>Звениговский</t>
  </si>
  <si>
    <t>Рыбакова Алевтина Васильевна</t>
  </si>
  <si>
    <t>Семенов Сергей Александрович</t>
  </si>
  <si>
    <t>Семенов Владимир Анатольевич</t>
  </si>
  <si>
    <t>Воронцов Виталий Владимирович</t>
  </si>
  <si>
    <t>л МарГТУ</t>
  </si>
  <si>
    <t>Ишуткин Дмитрий Эдуардович</t>
  </si>
  <si>
    <t>Козьмодемьянск</t>
  </si>
  <si>
    <t>Егошин Алексей Эдуардович</t>
  </si>
  <si>
    <t>Новоторъяльский</t>
  </si>
  <si>
    <t>Иванов Николай Михайлович</t>
  </si>
  <si>
    <t>г.Чебоксары</t>
  </si>
  <si>
    <t>Родыгин Сергей Иванович</t>
  </si>
  <si>
    <t>Осипов Павел Аркадьевич</t>
  </si>
  <si>
    <t>г.Шумерля</t>
  </si>
  <si>
    <t>Ямалеев Альберт Абикарамович</t>
  </si>
  <si>
    <t>Афанасьев Вячеслав Никитевич</t>
  </si>
  <si>
    <t>Марьин Александр Владимирович</t>
  </si>
  <si>
    <t>г.Зеленодольск</t>
  </si>
  <si>
    <t>Маланов Сергей Владимирович</t>
  </si>
  <si>
    <t>Мартьянов Вячеслав Николаевич</t>
  </si>
  <si>
    <t>Могонов Семен Иванович</t>
  </si>
  <si>
    <t>Юринский</t>
  </si>
  <si>
    <t>УОР</t>
  </si>
  <si>
    <t>Глушков Кирилл Николаевич</t>
  </si>
  <si>
    <t>Староторъяльская СОШ</t>
  </si>
  <si>
    <t>Александров Александр Геннадьевич</t>
  </si>
  <si>
    <t>Анисов Евгений Олегович</t>
  </si>
  <si>
    <t xml:space="preserve">Губин Виталий Михайлович </t>
  </si>
  <si>
    <t>Самарская</t>
  </si>
  <si>
    <t>Волхский</t>
  </si>
  <si>
    <t>Сергеев Вадим Вячеславович</t>
  </si>
  <si>
    <t>Параньгинский</t>
  </si>
  <si>
    <t>Васильев Сергей Петрович</t>
  </si>
  <si>
    <t>Антипов Николай Иванович</t>
  </si>
  <si>
    <t>Антипин Мизхаил Александрович</t>
  </si>
  <si>
    <t>Русин Артем Александрович</t>
  </si>
  <si>
    <t>Семенов Александр Феофанович</t>
  </si>
  <si>
    <t>Горномарийский</t>
  </si>
  <si>
    <t>Егоров Анатолий Николаевич</t>
  </si>
  <si>
    <t>Крылов Владимир Витальевич</t>
  </si>
  <si>
    <t xml:space="preserve">Мошатин Алексей Николаевич </t>
  </si>
  <si>
    <t>Ягодаров Евгений Геннадьевич</t>
  </si>
  <si>
    <t>Попов Игорь Владимирович</t>
  </si>
  <si>
    <t>Байков Михаил Витальевич</t>
  </si>
  <si>
    <t>Келушев Дмитрий Евгеньевич</t>
  </si>
  <si>
    <t>Сотнурская СОШ</t>
  </si>
  <si>
    <t>Белов Сергей Васильевич</t>
  </si>
  <si>
    <t>Медведев Владислав Эрикович</t>
  </si>
  <si>
    <t>Никитин Роман Валентинович</t>
  </si>
  <si>
    <t>Болтачинский</t>
  </si>
  <si>
    <t>Данилов Петр Владимирович</t>
  </si>
  <si>
    <t>Романов Василий Валерьевич</t>
  </si>
  <si>
    <t>Аринская СОШ</t>
  </si>
  <si>
    <t>Эпаев Владимир Николаевич</t>
  </si>
  <si>
    <t>Павлов Михаил Николаевич</t>
  </si>
  <si>
    <t xml:space="preserve">м </t>
  </si>
  <si>
    <t>Кильдяков Эдуард Георгиевич</t>
  </si>
  <si>
    <t>Алексеев Владимир Витальевич</t>
  </si>
  <si>
    <t>Малеев олег Степанович</t>
  </si>
  <si>
    <t xml:space="preserve">Юматов Максим Сергеевич </t>
  </si>
  <si>
    <t>Этюев Денис Михайлович</t>
  </si>
  <si>
    <t>Рыбаков Роман Вячеславович</t>
  </si>
  <si>
    <t>Мхалицин Александр Виадимирович</t>
  </si>
  <si>
    <t>Нижегородская</t>
  </si>
  <si>
    <t>Баженов Юрий Степанович</t>
  </si>
  <si>
    <t>Куженерский</t>
  </si>
  <si>
    <t>Фисунов Андрей Александрович</t>
  </si>
  <si>
    <t>Бубенцов Валерий Васильевич</t>
  </si>
  <si>
    <t>Овчаров Юрий Викторович</t>
  </si>
  <si>
    <t xml:space="preserve">Уразманов Руслан Фаизович </t>
  </si>
  <si>
    <t>Лебедев Сергей Романович</t>
  </si>
  <si>
    <t>Семенов Вениамин Вячеславович</t>
  </si>
  <si>
    <t>Лебедев Владимир Владимирович</t>
  </si>
  <si>
    <t>Горинов Юрий Ильич</t>
  </si>
  <si>
    <t xml:space="preserve">Очеев Владимир Иванович </t>
  </si>
  <si>
    <t>Седых Константин Георгиевич</t>
  </si>
  <si>
    <t>Владимиров Андрей Анатольевич</t>
  </si>
  <si>
    <t>Алембаев Евгений Александрович</t>
  </si>
  <si>
    <t>Афанаьев Владимир Семенович</t>
  </si>
  <si>
    <t>Самойлов Олег Юрьевич</t>
  </si>
  <si>
    <t>Тихомиров Владимир Владимирович</t>
  </si>
  <si>
    <t>Сафиканов Александр Амурович</t>
  </si>
  <si>
    <t>Смирнов Алексей Александрович</t>
  </si>
  <si>
    <t>МарГТУ</t>
  </si>
  <si>
    <t>Кузнецов Василий Васильевич</t>
  </si>
  <si>
    <t>Горохов Валерий Ефимович</t>
  </si>
  <si>
    <t>Куклин Валерий Арспаевич</t>
  </si>
  <si>
    <t>Мари-Турекский</t>
  </si>
  <si>
    <t>Царегородцев Вячеслав Александрович</t>
  </si>
  <si>
    <t>Хохлов Алексей Анатольевич</t>
  </si>
  <si>
    <t>Чернов Сергей Игорьевич</t>
  </si>
  <si>
    <t>Назаров Сергей Владимирович</t>
  </si>
  <si>
    <t>Петров Максим</t>
  </si>
  <si>
    <t>Бакиров Эдуард Эльвирович</t>
  </si>
  <si>
    <t>Ямбаев Михаил Яковлевич</t>
  </si>
  <si>
    <t>Лузин Максим Борисович</t>
  </si>
  <si>
    <t>Ярускин Григорий Владимирович</t>
  </si>
  <si>
    <t>Ельмекеев Вениамин Егорович</t>
  </si>
  <si>
    <t>Токтаров Валерий Валентинович</t>
  </si>
  <si>
    <t>Гильметдинов Руслан Рафисович</t>
  </si>
  <si>
    <t>Конаков Владимир Геннадьевич</t>
  </si>
  <si>
    <t>Садомин Роман Юрьевич</t>
  </si>
  <si>
    <t xml:space="preserve">Вишницкий Виктор Сергеевич </t>
  </si>
  <si>
    <t>Подрезов Алексей Борисович</t>
  </si>
  <si>
    <t xml:space="preserve">Абатуров Иван Вячеславович </t>
  </si>
  <si>
    <t>Рузавин Александр Николаевич</t>
  </si>
  <si>
    <t>Соломко Сергей Викторович</t>
  </si>
  <si>
    <t>Коновалов Андрей Витальевич</t>
  </si>
  <si>
    <t>Галкин Вячеслав Вениаминович</t>
  </si>
  <si>
    <t>Войконов Валериан Иванович</t>
  </si>
  <si>
    <t>Патрушев Михаил Васильевич</t>
  </si>
  <si>
    <t>Юсюк Сергей Владимирович</t>
  </si>
  <si>
    <t>Шорников Леонид Михайлович</t>
  </si>
  <si>
    <t>Капитонов Иван Геннадьевич</t>
  </si>
  <si>
    <t>Эманов Василий Илларионович</t>
  </si>
  <si>
    <t>Березин Владимир Анатольевич</t>
  </si>
  <si>
    <t>Алдыкин Тимофей Николаевич</t>
  </si>
  <si>
    <t>Никитин Анатолий Никифорович</t>
  </si>
  <si>
    <t xml:space="preserve">Васильчук Евгений Юрьевич </t>
  </si>
  <si>
    <t>Кузминых Виталий Михайлович</t>
  </si>
  <si>
    <t xml:space="preserve">Повдеев Алексей Борисович </t>
  </si>
  <si>
    <t>Исламов Рустем Рамилевич</t>
  </si>
  <si>
    <t>Якимов Михаил Николаевич</t>
  </si>
  <si>
    <t>Павлов Николай Викторович</t>
  </si>
  <si>
    <t xml:space="preserve">Мартьянов Игорь Дмитриевич </t>
  </si>
  <si>
    <t>Бодунов Сергей Викторович</t>
  </si>
  <si>
    <t>Карпов Александр Сергеевич</t>
  </si>
  <si>
    <t>Агишев Игорь Валерьевич</t>
  </si>
  <si>
    <t>Логинов Александр Алексеевич</t>
  </si>
  <si>
    <t>Гаврилов Николай Гаврилович</t>
  </si>
  <si>
    <t xml:space="preserve">Торчилкин Павел Павлович </t>
  </si>
  <si>
    <t>Кольцов Вениамин Дмитриевич</t>
  </si>
  <si>
    <t>Александров иван Михайлович</t>
  </si>
  <si>
    <t>Земцов Иван Сергеевич</t>
  </si>
  <si>
    <t>Войтковский Максим Александрович</t>
  </si>
  <si>
    <t>Золотоухин Николай Николаевич</t>
  </si>
  <si>
    <t>Микутов Максим Евгеньевич</t>
  </si>
  <si>
    <t>Фисенко Павел Сергеевич</t>
  </si>
  <si>
    <t xml:space="preserve">Воробьев Евгений Анатольевич </t>
  </si>
  <si>
    <t>Бондаренко Антон Владимирович</t>
  </si>
  <si>
    <t>Юськов Александр Андреевич</t>
  </si>
  <si>
    <t>Ядыков Александр Станиславович</t>
  </si>
  <si>
    <t>Кулаков Владислав Олегович</t>
  </si>
  <si>
    <t>Лукьянов Леонид Сергеевич</t>
  </si>
  <si>
    <t>Бачкарев Михаил Владимирович</t>
  </si>
  <si>
    <t>Зайцев Дмитрий Михайлович</t>
  </si>
  <si>
    <t>Романов Евгений Борисович</t>
  </si>
  <si>
    <t>Никифоров Владимир Николаевич</t>
  </si>
  <si>
    <t>Соловьев Александр Петрович</t>
  </si>
  <si>
    <t>Никулин Павел Васильевич</t>
  </si>
  <si>
    <t>Пермский кр</t>
  </si>
  <si>
    <t>Пермь</t>
  </si>
  <si>
    <t>Милушкин Тимур Сергеевич</t>
  </si>
  <si>
    <t>Александров Станислав Назариевич</t>
  </si>
  <si>
    <t>Лебедев Василий Анатольевич</t>
  </si>
  <si>
    <t>Афанасьев Владимир Васильевич</t>
  </si>
  <si>
    <t>Щербаков Станислав Игоревич</t>
  </si>
  <si>
    <t>Варфаламеев Сергей Николаевич</t>
  </si>
  <si>
    <t xml:space="preserve">Евсин Максим Владимирович </t>
  </si>
  <si>
    <t>Королев Иван Васильевич</t>
  </si>
  <si>
    <t>Охотников Сергей Аркадьевич</t>
  </si>
  <si>
    <t>Ельчанинов Юрий Алексеевич</t>
  </si>
  <si>
    <t>Федоров Артем Сергеевич</t>
  </si>
  <si>
    <t>Градобаев Валерий Кузьмич</t>
  </si>
  <si>
    <t>Степанов Валентин Аркадьевич</t>
  </si>
  <si>
    <t>Марисолинская СОШ</t>
  </si>
  <si>
    <t xml:space="preserve">Хирный Лев Александрович </t>
  </si>
  <si>
    <t>Соколов Николай Иванович</t>
  </si>
  <si>
    <t xml:space="preserve">Сергеев Константин Александрович </t>
  </si>
  <si>
    <t>Мартьянов Зосим Петрович</t>
  </si>
  <si>
    <t xml:space="preserve">Таныгин Дмитрий Иванович </t>
  </si>
  <si>
    <t>Васильев Алексей Александрович</t>
  </si>
  <si>
    <t>Глушков Николай Александрович</t>
  </si>
  <si>
    <t>Колосов Евгений Валерьвич</t>
  </si>
  <si>
    <t xml:space="preserve">Артеменков Владимир Витальевич </t>
  </si>
  <si>
    <t>Неретин Александр Александрович</t>
  </si>
  <si>
    <t>Парамонов Андрей Сергеевич</t>
  </si>
  <si>
    <t>Рыбаков Василий Иванович</t>
  </si>
  <si>
    <t>Советский</t>
  </si>
  <si>
    <t>Теребилкин Олег Владимирович</t>
  </si>
  <si>
    <t>Тупицин Антон Вадимович</t>
  </si>
  <si>
    <t>Иванов Сергей Юрьевич</t>
  </si>
  <si>
    <t xml:space="preserve">Гусев Александр Викторович </t>
  </si>
  <si>
    <t>Крылов Алексей Геннадьевич</t>
  </si>
  <si>
    <t>Андуганов Игорь Валерьевич</t>
  </si>
  <si>
    <t>Белов Андрей Васильевич</t>
  </si>
  <si>
    <t>Андриянов Александр Александрович</t>
  </si>
  <si>
    <t>Фоминых Максим Андреевич</t>
  </si>
  <si>
    <t>Тимоков Николай Николаевич</t>
  </si>
  <si>
    <t>Афанасьев Игорь Владимирович</t>
  </si>
  <si>
    <t>Никитин Антон Алексеевич</t>
  </si>
  <si>
    <t>Ненароков Валерий Анатольевич</t>
  </si>
  <si>
    <t>Камашев Аркадий Николаевич</t>
  </si>
  <si>
    <t xml:space="preserve">Вышинский Роман Николаевич </t>
  </si>
  <si>
    <t>Колупаев Антон Николаевич</t>
  </si>
  <si>
    <t>Степанов Виктор Анатольевич</t>
  </si>
  <si>
    <t>ТОльятти</t>
  </si>
  <si>
    <t>Москвичев Валерий Николаевич</t>
  </si>
  <si>
    <t>Седых Александр Вячеславович</t>
  </si>
  <si>
    <t>Милютин Егор Александрович</t>
  </si>
  <si>
    <t>Егошин Анатолий Николаевич</t>
  </si>
  <si>
    <t>Петров Алексей Юрьевич</t>
  </si>
  <si>
    <t>Белоусов Геннадий Петрович</t>
  </si>
  <si>
    <t>Котов Анатолий Григорьевич</t>
  </si>
  <si>
    <t>Яковец Кирилл Генададьевич</t>
  </si>
  <si>
    <t xml:space="preserve">Гончар Эдурд Николаевич </t>
  </si>
  <si>
    <t>Толстолужский Алексей Юрьевич</t>
  </si>
  <si>
    <t>Головатюк Дмитрий Андреевич</t>
  </si>
  <si>
    <t>Шакиров Динар Фаузанович</t>
  </si>
  <si>
    <t>Никитин Станислав Сергеевич</t>
  </si>
  <si>
    <t>Емельянов Иван Дмитриевич</t>
  </si>
  <si>
    <t>Кучергин Николай Леонидович</t>
  </si>
  <si>
    <t>Вдовиченко Александр Вячеславович</t>
  </si>
  <si>
    <t>Цыганков Дмитрий Витальевич</t>
  </si>
  <si>
    <t>Семин Павел Юрьевич</t>
  </si>
  <si>
    <t>Мухамадияров Алексей Тахирович</t>
  </si>
  <si>
    <t>Соколов Андрей Валерьевич</t>
  </si>
  <si>
    <t>Михайлов Геннадий Михайлович</t>
  </si>
  <si>
    <t>Петунин Андрей Владимирович</t>
  </si>
  <si>
    <t>Соловьев Дмитрий Станиславович</t>
  </si>
  <si>
    <t>Полевщиков Юрий Сергеевич</t>
  </si>
  <si>
    <t>Плотников Владимир Федорович</t>
  </si>
  <si>
    <t>Сабанцев Петр Иванович</t>
  </si>
  <si>
    <t>Тулынин Денис Петрович</t>
  </si>
  <si>
    <t>Афанасьев Григорий Андреевич</t>
  </si>
  <si>
    <t>Шабалин Алексей Германович</t>
  </si>
  <si>
    <t>Петухов Антон Алексеевич</t>
  </si>
  <si>
    <t>Рыбаков Александр Вячеславович</t>
  </si>
  <si>
    <t>Черепанов Вадим Михайлович</t>
  </si>
  <si>
    <t>Макматов Егор Дмитриевич</t>
  </si>
  <si>
    <t>Насыров Рамиль Тахирович</t>
  </si>
  <si>
    <t>Маслов Александр Вячеславович</t>
  </si>
  <si>
    <t>Коптелин Алексей Владимирович</t>
  </si>
  <si>
    <t>Шабалин Евгений Валерьевич</t>
  </si>
  <si>
    <t>Коротков Алексей Игорьеви</t>
  </si>
  <si>
    <t>Шайморданов Рушаи Робертович</t>
  </si>
  <si>
    <t>Трудинов Вениамин Николаевич</t>
  </si>
  <si>
    <t>Вилков Александр Иванович</t>
  </si>
  <si>
    <t>Окашев Александр Николаевич</t>
  </si>
  <si>
    <t>Софронов Евгений Сергеевич</t>
  </si>
  <si>
    <t>Домрачев Андрей Витальевич</t>
  </si>
  <si>
    <t>Золотов Алексей Сергеевич</t>
  </si>
  <si>
    <t>Овечкин Илья Владимирович</t>
  </si>
  <si>
    <t>Еникеев Дамир Равилевич</t>
  </si>
  <si>
    <t>Рябчиков Роман Леонидович</t>
  </si>
  <si>
    <t xml:space="preserve">Волков Евгений Васильевич </t>
  </si>
  <si>
    <t xml:space="preserve">Скочилов Алексей Вениаминович </t>
  </si>
  <si>
    <t xml:space="preserve">Капустин Алексей Евгеньевич </t>
  </si>
  <si>
    <t>Качула Владик Николаевич</t>
  </si>
  <si>
    <t>Макогонов Артур Владимирович</t>
  </si>
  <si>
    <t>Амиров Рамис Камилевич</t>
  </si>
  <si>
    <t>Беляев Алексей Игоревич</t>
  </si>
  <si>
    <t>Афанасьев Андрей Петрович</t>
  </si>
  <si>
    <t>Патевюхин Михаил Сергеевич</t>
  </si>
  <si>
    <t>Башаев Боават Вмуторович</t>
  </si>
  <si>
    <t>Тихомиров Геннадий Александрович</t>
  </si>
  <si>
    <t>Ерофеев Дмитрий Владимирович</t>
  </si>
  <si>
    <t>Симагин Юрий Геннадьевич</t>
  </si>
  <si>
    <t>Тимофеев Алексей Петрович</t>
  </si>
  <si>
    <t>Кузнецов Алексей Сергеевич</t>
  </si>
  <si>
    <t>среди возрастных групп</t>
  </si>
  <si>
    <t>до 17 дев</t>
  </si>
  <si>
    <t>18-39 жен</t>
  </si>
  <si>
    <t>40-44 жен</t>
  </si>
  <si>
    <t>45-49 жен</t>
  </si>
  <si>
    <t>50-54 жен</t>
  </si>
  <si>
    <t>55-59 жен</t>
  </si>
  <si>
    <t>60 и старше жен</t>
  </si>
  <si>
    <t>до 17 юноши</t>
  </si>
  <si>
    <t>18-39 муж</t>
  </si>
  <si>
    <t>40-44 муж</t>
  </si>
  <si>
    <t>45-49 муж</t>
  </si>
  <si>
    <t>50-54 муж</t>
  </si>
  <si>
    <t>55-59 муж</t>
  </si>
  <si>
    <t>60 и ст. муж</t>
  </si>
  <si>
    <t>до 17 жен</t>
  </si>
  <si>
    <t>60 ст жен</t>
  </si>
  <si>
    <t>до 17 муж</t>
  </si>
  <si>
    <t>60 ст муж</t>
  </si>
  <si>
    <t>Михалицын Александр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</si>
</sst>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-* #,##0.00&quot;р.&quot;_-;\-* #,##0.00&quot;р.&quot;_-;_-* &quot;-&quot;??&quot;р.&quot;_-;_-@_-"/>
    <numFmt numFmtId="173" formatCode="h:mm:ss;@"/>
  </numFmts>
  <fonts count="41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9"/>
      <name val="Arial"/>
      <family val="2"/>
      <charset val="204"/>
    </font>
    <font>
      <b/>
      <sz val="8"/>
      <name val="Arial Cyr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170" fontId="1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69">
    <xf numFmtId="0" fontId="0" fillId="0" borderId="0" xfId="0"/>
    <xf numFmtId="0" fontId="21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30" fillId="0" borderId="10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/>
    <xf numFmtId="0" fontId="34" fillId="0" borderId="0" xfId="0" applyFont="1" applyAlignment="1">
      <alignment horizontal="center"/>
    </xf>
    <xf numFmtId="0" fontId="33" fillId="0" borderId="0" xfId="0" applyFont="1" applyAlignment="1"/>
    <xf numFmtId="173" fontId="23" fillId="0" borderId="0" xfId="0" applyNumberFormat="1" applyFont="1" applyAlignment="1">
      <alignment horizontal="center"/>
    </xf>
    <xf numFmtId="0" fontId="35" fillId="0" borderId="0" xfId="0" applyFont="1" applyAlignment="1">
      <alignment horizontal="right"/>
    </xf>
    <xf numFmtId="0" fontId="23" fillId="0" borderId="0" xfId="0" applyFont="1"/>
    <xf numFmtId="173" fontId="26" fillId="0" borderId="10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173" fontId="37" fillId="0" borderId="10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3" fillId="0" borderId="0" xfId="0" applyFont="1" applyAlignment="1"/>
    <xf numFmtId="0" fontId="19" fillId="0" borderId="10" xfId="0" applyFont="1" applyBorder="1" applyAlignment="1">
      <alignment horizontal="center" vertical="center"/>
    </xf>
    <xf numFmtId="173" fontId="29" fillId="0" borderId="10" xfId="0" applyNumberFormat="1" applyFont="1" applyBorder="1" applyAlignment="1">
      <alignment horizontal="center"/>
    </xf>
    <xf numFmtId="0" fontId="30" fillId="0" borderId="10" xfId="0" applyFont="1" applyBorder="1" applyAlignment="1"/>
    <xf numFmtId="0" fontId="2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73" fontId="0" fillId="0" borderId="0" xfId="0" applyNumberFormat="1" applyAlignment="1">
      <alignment horizontal="center"/>
    </xf>
    <xf numFmtId="0" fontId="19" fillId="0" borderId="0" xfId="0" applyFont="1" applyAlignment="1">
      <alignment horizontal="left"/>
    </xf>
    <xf numFmtId="0" fontId="26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40" fillId="0" borderId="0" xfId="0" applyFont="1" applyAlignment="1"/>
    <xf numFmtId="0" fontId="33" fillId="0" borderId="0" xfId="0" applyFont="1" applyAlignment="1">
      <alignment horizontal="left"/>
    </xf>
    <xf numFmtId="0" fontId="28" fillId="0" borderId="0" xfId="0" applyFont="1" applyBorder="1" applyAlignment="1">
      <alignment horizontal="center"/>
    </xf>
    <xf numFmtId="173" fontId="1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38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173" fontId="28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left"/>
    </xf>
    <xf numFmtId="173" fontId="25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/>
    </xf>
    <xf numFmtId="173" fontId="1" fillId="0" borderId="1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9" fillId="24" borderId="10" xfId="0" applyFont="1" applyFill="1" applyBorder="1" applyAlignment="1">
      <alignment horizontal="center"/>
    </xf>
    <xf numFmtId="0" fontId="29" fillId="24" borderId="10" xfId="0" applyFont="1" applyFill="1" applyBorder="1" applyAlignment="1">
      <alignment horizontal="left"/>
    </xf>
    <xf numFmtId="0" fontId="30" fillId="24" borderId="10" xfId="0" applyFont="1" applyFill="1" applyBorder="1" applyAlignment="1">
      <alignment horizontal="left"/>
    </xf>
    <xf numFmtId="173" fontId="29" fillId="24" borderId="10" xfId="0" applyNumberFormat="1" applyFont="1" applyFill="1" applyBorder="1" applyAlignment="1">
      <alignment horizontal="center"/>
    </xf>
    <xf numFmtId="0" fontId="28" fillId="24" borderId="1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70" fontId="20" fillId="0" borderId="0" xfId="28" applyFont="1" applyAlignment="1">
      <alignment horizontal="center"/>
    </xf>
    <xf numFmtId="170" fontId="31" fillId="0" borderId="0" xfId="28" applyFont="1" applyAlignment="1">
      <alignment horizontal="center"/>
    </xf>
    <xf numFmtId="0" fontId="40" fillId="0" borderId="0" xfId="0" applyFont="1" applyAlignment="1">
      <alignment horizontal="center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52;&#1052;&#1050;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"/>
      <sheetName val="ГР"/>
      <sheetName val="Рез"/>
      <sheetName val="Ввод"/>
      <sheetName val="Инв"/>
      <sheetName val="Спутн"/>
      <sheetName val="Спутн1"/>
      <sheetName val="Р"/>
      <sheetName val="Абс"/>
      <sheetName val="Абс1"/>
      <sheetName val="РМЭ"/>
      <sheetName val="Й-Ола"/>
      <sheetName val="Район"/>
      <sheetName val="Возр"/>
      <sheetName val="Возр1"/>
      <sheetName val="К-рн"/>
      <sheetName val="К-сш"/>
      <sheetName val="К-СК"/>
      <sheetName val="К-гор"/>
      <sheetName val="Нагр."/>
    </sheetNames>
    <sheetDataSet>
      <sheetData sheetId="0"/>
      <sheetData sheetId="1"/>
      <sheetData sheetId="2"/>
      <sheetData sheetId="3">
        <row r="128">
          <cell r="K128" t="str">
            <v>р</v>
          </cell>
        </row>
        <row r="142">
          <cell r="K142" t="str">
            <v>р</v>
          </cell>
        </row>
        <row r="168">
          <cell r="K168" t="str">
            <v>Р</v>
          </cell>
        </row>
        <row r="263">
          <cell r="I263" t="str">
            <v/>
          </cell>
        </row>
        <row r="264">
          <cell r="I264" t="str">
            <v/>
          </cell>
        </row>
        <row r="265">
          <cell r="I265" t="str">
            <v/>
          </cell>
        </row>
        <row r="266">
          <cell r="I266" t="str">
            <v/>
          </cell>
        </row>
        <row r="267">
          <cell r="I267" t="str">
            <v/>
          </cell>
        </row>
        <row r="268">
          <cell r="I268" t="str">
            <v/>
          </cell>
        </row>
        <row r="269">
          <cell r="I269" t="str">
            <v/>
          </cell>
        </row>
        <row r="270">
          <cell r="I270" t="str">
            <v/>
          </cell>
        </row>
        <row r="271">
          <cell r="I271" t="str">
            <v/>
          </cell>
        </row>
        <row r="272">
          <cell r="I272" t="str">
            <v/>
          </cell>
        </row>
        <row r="273">
          <cell r="I273" t="str">
            <v/>
          </cell>
        </row>
        <row r="274">
          <cell r="I274" t="str">
            <v/>
          </cell>
        </row>
        <row r="275">
          <cell r="I275" t="str">
            <v/>
          </cell>
        </row>
        <row r="276">
          <cell r="I276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4"/>
  <sheetViews>
    <sheetView tabSelected="1" topLeftCell="A229" workbookViewId="0">
      <selection activeCell="B4" sqref="B4:L4"/>
    </sheetView>
  </sheetViews>
  <sheetFormatPr defaultRowHeight="12.75" x14ac:dyDescent="0.2"/>
  <cols>
    <col min="1" max="1" width="4" style="16" customWidth="1"/>
    <col min="2" max="2" width="5.42578125" style="3" customWidth="1"/>
    <col min="3" max="3" width="31" style="38" customWidth="1"/>
    <col min="4" max="4" width="4.7109375" style="16" customWidth="1"/>
    <col min="5" max="5" width="3.140625" style="16" hidden="1" customWidth="1"/>
    <col min="6" max="6" width="5.7109375" style="16" customWidth="1"/>
    <col min="7" max="7" width="11" style="16" customWidth="1"/>
    <col min="8" max="8" width="12" style="15" customWidth="1"/>
    <col min="9" max="9" width="12.42578125" style="15" customWidth="1"/>
    <col min="10" max="10" width="8.85546875" style="39" customWidth="1"/>
    <col min="11" max="11" width="5" style="3" customWidth="1"/>
    <col min="12" max="12" width="12.28515625" style="40" hidden="1" customWidth="1"/>
  </cols>
  <sheetData>
    <row r="1" spans="1:13" ht="15.7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3" ht="15.75" x14ac:dyDescent="0.25">
      <c r="B2" s="66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3" ht="15.75" x14ac:dyDescent="0.25">
      <c r="B3" s="66" t="s">
        <v>25</v>
      </c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3" ht="18.75" customHeight="1" x14ac:dyDescent="0.25">
      <c r="B4" s="67" t="s">
        <v>26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3" s="24" customFormat="1" ht="16.5" customHeight="1" x14ac:dyDescent="0.2">
      <c r="A5" s="16"/>
      <c r="B5" s="1" t="s">
        <v>2</v>
      </c>
      <c r="C5" s="17"/>
      <c r="D5" s="18"/>
      <c r="E5" s="16"/>
      <c r="F5" s="19"/>
      <c r="G5" s="20"/>
      <c r="H5" s="19"/>
      <c r="I5" s="21"/>
      <c r="J5" s="22"/>
      <c r="K5" s="23" t="s">
        <v>3</v>
      </c>
      <c r="L5" s="5"/>
    </row>
    <row r="6" spans="1:13" s="26" customFormat="1" ht="28.5" customHeight="1" x14ac:dyDescent="0.2">
      <c r="A6" s="7" t="s">
        <v>27</v>
      </c>
      <c r="B6" s="7" t="s">
        <v>4</v>
      </c>
      <c r="C6" s="7" t="s">
        <v>5</v>
      </c>
      <c r="D6" s="7" t="s">
        <v>28</v>
      </c>
      <c r="E6" s="7" t="s">
        <v>7</v>
      </c>
      <c r="F6" s="7" t="s">
        <v>8</v>
      </c>
      <c r="G6" s="7" t="s">
        <v>29</v>
      </c>
      <c r="H6" s="7" t="s">
        <v>9</v>
      </c>
      <c r="I6" s="7" t="s">
        <v>30</v>
      </c>
      <c r="J6" s="25" t="s">
        <v>10</v>
      </c>
      <c r="K6" s="7" t="s">
        <v>31</v>
      </c>
      <c r="L6" s="7" t="s">
        <v>11</v>
      </c>
    </row>
    <row r="7" spans="1:13" s="33" customFormat="1" ht="15" x14ac:dyDescent="0.2">
      <c r="A7" s="27"/>
      <c r="B7" s="28"/>
      <c r="C7" s="29" t="s">
        <v>32</v>
      </c>
      <c r="D7" s="7"/>
      <c r="E7" s="7"/>
      <c r="F7" s="7"/>
      <c r="G7" s="7"/>
      <c r="H7" s="30"/>
      <c r="I7" s="30"/>
      <c r="J7" s="31"/>
      <c r="K7" s="28"/>
      <c r="L7" s="28"/>
      <c r="M7" s="32"/>
    </row>
    <row r="8" spans="1:13" s="32" customFormat="1" ht="12.95" customHeight="1" x14ac:dyDescent="0.2">
      <c r="A8" s="34">
        <v>1</v>
      </c>
      <c r="B8" s="10">
        <v>37</v>
      </c>
      <c r="C8" s="11" t="s">
        <v>35</v>
      </c>
      <c r="D8" s="10">
        <v>1990</v>
      </c>
      <c r="E8" s="10" t="s">
        <v>12</v>
      </c>
      <c r="F8" s="10" t="s">
        <v>21</v>
      </c>
      <c r="G8" s="10" t="s">
        <v>13</v>
      </c>
      <c r="H8" s="11" t="s">
        <v>16</v>
      </c>
      <c r="I8" s="11" t="s">
        <v>36</v>
      </c>
      <c r="J8" s="35">
        <v>5.6678240740740737E-2</v>
      </c>
      <c r="K8" s="10">
        <v>1</v>
      </c>
      <c r="L8" s="10"/>
      <c r="M8" s="33"/>
    </row>
    <row r="9" spans="1:13" s="24" customFormat="1" ht="12.95" customHeight="1" x14ac:dyDescent="0.2">
      <c r="A9" s="27">
        <v>2</v>
      </c>
      <c r="B9" s="10">
        <v>74</v>
      </c>
      <c r="C9" s="11" t="s">
        <v>37</v>
      </c>
      <c r="D9" s="10">
        <v>1985</v>
      </c>
      <c r="E9" s="10" t="s">
        <v>12</v>
      </c>
      <c r="F9" s="10" t="s">
        <v>21</v>
      </c>
      <c r="G9" s="10" t="s">
        <v>13</v>
      </c>
      <c r="H9" s="36" t="s">
        <v>16</v>
      </c>
      <c r="I9" s="36" t="s">
        <v>38</v>
      </c>
      <c r="J9" s="35">
        <v>5.8310185185185187E-2</v>
      </c>
      <c r="K9" s="10">
        <v>2</v>
      </c>
      <c r="L9" s="10"/>
      <c r="M9" s="33"/>
    </row>
    <row r="10" spans="1:13" s="24" customFormat="1" ht="12.95" customHeight="1" x14ac:dyDescent="0.2">
      <c r="A10" s="34">
        <v>3</v>
      </c>
      <c r="B10" s="10">
        <v>244</v>
      </c>
      <c r="C10" s="11" t="s">
        <v>39</v>
      </c>
      <c r="D10" s="10">
        <v>1984</v>
      </c>
      <c r="E10" s="10" t="s">
        <v>12</v>
      </c>
      <c r="F10" s="10" t="s">
        <v>21</v>
      </c>
      <c r="G10" s="11" t="s">
        <v>40</v>
      </c>
      <c r="H10" s="36" t="s">
        <v>41</v>
      </c>
      <c r="I10" s="36" t="s">
        <v>23</v>
      </c>
      <c r="J10" s="35">
        <v>5.9143518518518519E-2</v>
      </c>
      <c r="K10" s="10">
        <v>3</v>
      </c>
      <c r="L10" s="10" t="str">
        <f>IF([1]Ввод!K55&lt;&gt;"",[1]Ввод!K55,"")</f>
        <v/>
      </c>
    </row>
    <row r="11" spans="1:13" s="24" customFormat="1" ht="12.95" customHeight="1" x14ac:dyDescent="0.2">
      <c r="A11" s="27">
        <v>4</v>
      </c>
      <c r="B11" s="10">
        <v>223</v>
      </c>
      <c r="C11" s="11" t="s">
        <v>42</v>
      </c>
      <c r="D11" s="10">
        <v>1990</v>
      </c>
      <c r="E11" s="10" t="s">
        <v>12</v>
      </c>
      <c r="F11" s="10" t="s">
        <v>21</v>
      </c>
      <c r="G11" s="11" t="s">
        <v>43</v>
      </c>
      <c r="H11" s="36" t="s">
        <v>44</v>
      </c>
      <c r="I11" s="36" t="s">
        <v>45</v>
      </c>
      <c r="J11" s="35">
        <v>5.9444444444444446E-2</v>
      </c>
      <c r="K11" s="10">
        <v>4</v>
      </c>
      <c r="L11" s="10" t="str">
        <f>IF([1]Ввод!K107&lt;&gt;"",[1]Ввод!K107,"")</f>
        <v/>
      </c>
      <c r="M11" s="33"/>
    </row>
    <row r="12" spans="1:13" s="33" customFormat="1" ht="12.95" customHeight="1" x14ac:dyDescent="0.2">
      <c r="A12" s="34">
        <v>5</v>
      </c>
      <c r="B12" s="10">
        <v>229</v>
      </c>
      <c r="C12" s="11" t="s">
        <v>46</v>
      </c>
      <c r="D12" s="10">
        <v>1994</v>
      </c>
      <c r="E12" s="10" t="s">
        <v>12</v>
      </c>
      <c r="F12" s="10">
        <v>-17</v>
      </c>
      <c r="G12" s="10" t="s">
        <v>13</v>
      </c>
      <c r="H12" s="36" t="s">
        <v>47</v>
      </c>
      <c r="I12" s="36" t="s">
        <v>48</v>
      </c>
      <c r="J12" s="35">
        <v>6.6365740740740739E-2</v>
      </c>
      <c r="K12" s="10">
        <v>5</v>
      </c>
      <c r="L12" s="10" t="str">
        <f>IF([1]Ввод!K86&lt;&gt;"",[1]Ввод!K86,"")</f>
        <v/>
      </c>
    </row>
    <row r="13" spans="1:13" s="33" customFormat="1" ht="12.95" customHeight="1" x14ac:dyDescent="0.2">
      <c r="A13" s="27">
        <v>6</v>
      </c>
      <c r="B13" s="10">
        <v>13</v>
      </c>
      <c r="C13" s="11" t="s">
        <v>49</v>
      </c>
      <c r="D13" s="10">
        <v>1971</v>
      </c>
      <c r="E13" s="10" t="s">
        <v>12</v>
      </c>
      <c r="F13" s="10" t="s">
        <v>21</v>
      </c>
      <c r="G13" s="10" t="s">
        <v>13</v>
      </c>
      <c r="H13" s="36" t="s">
        <v>16</v>
      </c>
      <c r="I13" s="36" t="s">
        <v>36</v>
      </c>
      <c r="J13" s="35">
        <v>7.1921296296296303E-2</v>
      </c>
      <c r="K13" s="10">
        <v>6</v>
      </c>
      <c r="L13" s="10" t="str">
        <f>IF([1]Ввод!K27&lt;&gt;"",[1]Ввод!K27,"")</f>
        <v/>
      </c>
    </row>
    <row r="14" spans="1:13" s="33" customFormat="1" ht="12.95" customHeight="1" x14ac:dyDescent="0.2">
      <c r="A14" s="34">
        <v>7</v>
      </c>
      <c r="B14" s="10">
        <v>150</v>
      </c>
      <c r="C14" s="11" t="s">
        <v>50</v>
      </c>
      <c r="D14" s="10">
        <v>1948</v>
      </c>
      <c r="E14" s="10" t="s">
        <v>12</v>
      </c>
      <c r="F14" s="10" t="s">
        <v>51</v>
      </c>
      <c r="G14" s="10" t="s">
        <v>13</v>
      </c>
      <c r="H14" s="36" t="s">
        <v>16</v>
      </c>
      <c r="I14" s="36" t="s">
        <v>23</v>
      </c>
      <c r="J14" s="35">
        <v>7.2476851851851862E-2</v>
      </c>
      <c r="K14" s="10">
        <v>7</v>
      </c>
      <c r="L14" s="10" t="str">
        <f>IF([1]Ввод!K62&lt;&gt;"",[1]Ввод!K62,"")</f>
        <v/>
      </c>
      <c r="M14" s="24"/>
    </row>
    <row r="15" spans="1:13" s="24" customFormat="1" ht="12.95" customHeight="1" x14ac:dyDescent="0.2">
      <c r="A15" s="27">
        <v>8</v>
      </c>
      <c r="B15" s="10">
        <v>115</v>
      </c>
      <c r="C15" s="11" t="s">
        <v>52</v>
      </c>
      <c r="D15" s="10">
        <v>1991</v>
      </c>
      <c r="E15" s="10" t="s">
        <v>12</v>
      </c>
      <c r="F15" s="10" t="s">
        <v>21</v>
      </c>
      <c r="G15" s="10" t="s">
        <v>13</v>
      </c>
      <c r="H15" s="36" t="s">
        <v>16</v>
      </c>
      <c r="I15" s="36" t="s">
        <v>53</v>
      </c>
      <c r="J15" s="35">
        <v>7.2592592592592597E-2</v>
      </c>
      <c r="K15" s="10">
        <v>8</v>
      </c>
      <c r="L15" s="10" t="str">
        <f>IF([1]Ввод!K127&lt;&gt;"",[1]Ввод!K127,"")</f>
        <v/>
      </c>
      <c r="M15" s="33"/>
    </row>
    <row r="16" spans="1:13" s="33" customFormat="1" ht="12.95" customHeight="1" x14ac:dyDescent="0.2">
      <c r="A16" s="34">
        <v>9</v>
      </c>
      <c r="B16" s="10">
        <v>158</v>
      </c>
      <c r="C16" s="11" t="s">
        <v>54</v>
      </c>
      <c r="D16" s="10">
        <v>1993</v>
      </c>
      <c r="E16" s="10" t="s">
        <v>12</v>
      </c>
      <c r="F16" s="10">
        <v>-17</v>
      </c>
      <c r="G16" s="10" t="s">
        <v>13</v>
      </c>
      <c r="H16" s="36" t="s">
        <v>16</v>
      </c>
      <c r="I16" s="36" t="s">
        <v>23</v>
      </c>
      <c r="J16" s="35">
        <v>7.3784722222222224E-2</v>
      </c>
      <c r="K16" s="10">
        <v>9</v>
      </c>
      <c r="L16" s="10" t="str">
        <f>IF([1]Ввод!K115&lt;&gt;"",[1]Ввод!K115,"")</f>
        <v/>
      </c>
    </row>
    <row r="17" spans="1:13" s="24" customFormat="1" ht="12.95" customHeight="1" x14ac:dyDescent="0.2">
      <c r="A17" s="27">
        <v>10</v>
      </c>
      <c r="B17" s="10">
        <v>165</v>
      </c>
      <c r="C17" s="11" t="s">
        <v>55</v>
      </c>
      <c r="D17" s="10">
        <v>1968</v>
      </c>
      <c r="E17" s="10" t="s">
        <v>12</v>
      </c>
      <c r="F17" s="10" t="s">
        <v>56</v>
      </c>
      <c r="G17" s="10" t="s">
        <v>13</v>
      </c>
      <c r="H17" s="36" t="s">
        <v>57</v>
      </c>
      <c r="I17" s="36" t="s">
        <v>23</v>
      </c>
      <c r="J17" s="35">
        <v>7.5856481481481483E-2</v>
      </c>
      <c r="K17" s="10">
        <v>10</v>
      </c>
      <c r="L17" s="10" t="str">
        <f>IF([1]Ввод!K147&lt;&gt;"",[1]Ввод!K147,"")</f>
        <v/>
      </c>
    </row>
    <row r="18" spans="1:13" s="33" customFormat="1" ht="12.95" customHeight="1" x14ac:dyDescent="0.2">
      <c r="A18" s="34">
        <v>11</v>
      </c>
      <c r="B18" s="10">
        <v>194</v>
      </c>
      <c r="C18" s="11" t="s">
        <v>58</v>
      </c>
      <c r="D18" s="10">
        <v>1985</v>
      </c>
      <c r="E18" s="10" t="s">
        <v>12</v>
      </c>
      <c r="F18" s="10" t="s">
        <v>21</v>
      </c>
      <c r="G18" s="10" t="s">
        <v>13</v>
      </c>
      <c r="H18" s="36" t="s">
        <v>16</v>
      </c>
      <c r="I18" s="36" t="s">
        <v>23</v>
      </c>
      <c r="J18" s="35">
        <v>7.5856481481481483E-2</v>
      </c>
      <c r="K18" s="10">
        <v>11</v>
      </c>
      <c r="L18" s="10" t="str">
        <f>IF([1]Ввод!K228&lt;&gt;"",[1]Ввод!K228,"")</f>
        <v/>
      </c>
      <c r="M18" s="24"/>
    </row>
    <row r="19" spans="1:13" s="33" customFormat="1" ht="12.95" customHeight="1" x14ac:dyDescent="0.2">
      <c r="A19" s="27">
        <v>12</v>
      </c>
      <c r="B19" s="10">
        <v>209</v>
      </c>
      <c r="C19" s="11" t="s">
        <v>59</v>
      </c>
      <c r="D19" s="10">
        <v>1993</v>
      </c>
      <c r="E19" s="10" t="s">
        <v>12</v>
      </c>
      <c r="F19" s="10">
        <v>-17</v>
      </c>
      <c r="G19" s="10" t="s">
        <v>13</v>
      </c>
      <c r="H19" s="36" t="s">
        <v>60</v>
      </c>
      <c r="I19" s="36" t="s">
        <v>23</v>
      </c>
      <c r="J19" s="35">
        <v>7.7199074074074073E-2</v>
      </c>
      <c r="K19" s="10">
        <v>12</v>
      </c>
      <c r="L19" s="10" t="str">
        <f>IF([1]Ввод!K144&lt;&gt;"",[1]Ввод!K144,"")</f>
        <v/>
      </c>
    </row>
    <row r="20" spans="1:13" s="24" customFormat="1" ht="12.95" customHeight="1" x14ac:dyDescent="0.2">
      <c r="A20" s="34">
        <v>13</v>
      </c>
      <c r="B20" s="10">
        <v>111</v>
      </c>
      <c r="C20" s="11" t="s">
        <v>61</v>
      </c>
      <c r="D20" s="10">
        <v>1992</v>
      </c>
      <c r="E20" s="10" t="s">
        <v>12</v>
      </c>
      <c r="F20" s="10" t="s">
        <v>21</v>
      </c>
      <c r="G20" s="10" t="s">
        <v>13</v>
      </c>
      <c r="H20" s="36" t="s">
        <v>60</v>
      </c>
      <c r="I20" s="36" t="s">
        <v>23</v>
      </c>
      <c r="J20" s="35">
        <v>7.8252314814814816E-2</v>
      </c>
      <c r="K20" s="10">
        <v>13</v>
      </c>
      <c r="L20" s="10" t="str">
        <f>IF([1]Ввод!K64&lt;&gt;"",[1]Ввод!K64,"")</f>
        <v/>
      </c>
    </row>
    <row r="21" spans="1:13" s="24" customFormat="1" ht="12.95" customHeight="1" x14ac:dyDescent="0.2">
      <c r="A21" s="27">
        <v>14</v>
      </c>
      <c r="B21" s="10">
        <v>155</v>
      </c>
      <c r="C21" s="11" t="s">
        <v>62</v>
      </c>
      <c r="D21" s="10">
        <v>1987</v>
      </c>
      <c r="E21" s="10" t="s">
        <v>12</v>
      </c>
      <c r="F21" s="10" t="s">
        <v>21</v>
      </c>
      <c r="G21" s="10" t="s">
        <v>13</v>
      </c>
      <c r="H21" s="36" t="s">
        <v>16</v>
      </c>
      <c r="I21" s="36" t="s">
        <v>23</v>
      </c>
      <c r="J21" s="35">
        <v>8.082175925925926E-2</v>
      </c>
      <c r="K21" s="10">
        <v>14</v>
      </c>
      <c r="L21" s="10" t="str">
        <f>IF([1]Ввод!K69&lt;&gt;"",[1]Ввод!K69,"")</f>
        <v/>
      </c>
      <c r="M21" s="33"/>
    </row>
    <row r="22" spans="1:13" s="24" customFormat="1" ht="12.95" customHeight="1" x14ac:dyDescent="0.2">
      <c r="A22" s="34">
        <v>15</v>
      </c>
      <c r="B22" s="10">
        <v>221</v>
      </c>
      <c r="C22" s="11" t="s">
        <v>63</v>
      </c>
      <c r="D22" s="10">
        <v>1957</v>
      </c>
      <c r="E22" s="10" t="s">
        <v>12</v>
      </c>
      <c r="F22" s="10" t="s">
        <v>24</v>
      </c>
      <c r="G22" s="11" t="s">
        <v>43</v>
      </c>
      <c r="H22" s="36" t="s">
        <v>44</v>
      </c>
      <c r="I22" s="36" t="s">
        <v>23</v>
      </c>
      <c r="J22" s="35">
        <v>8.2106481481481489E-2</v>
      </c>
      <c r="K22" s="10">
        <v>15</v>
      </c>
      <c r="L22" s="10" t="str">
        <f>IF([1]Ввод!K264&lt;&gt;"",[1]Ввод!K264,"")</f>
        <v/>
      </c>
      <c r="M22" s="33"/>
    </row>
    <row r="23" spans="1:13" s="33" customFormat="1" ht="12.95" customHeight="1" x14ac:dyDescent="0.2">
      <c r="A23" s="27">
        <v>16</v>
      </c>
      <c r="B23" s="10">
        <v>232</v>
      </c>
      <c r="C23" s="11" t="s">
        <v>64</v>
      </c>
      <c r="D23" s="10">
        <v>1973</v>
      </c>
      <c r="E23" s="10" t="s">
        <v>12</v>
      </c>
      <c r="F23" s="10" t="s">
        <v>21</v>
      </c>
      <c r="G23" s="11" t="s">
        <v>65</v>
      </c>
      <c r="H23" s="36" t="s">
        <v>66</v>
      </c>
      <c r="I23" s="36" t="s">
        <v>23</v>
      </c>
      <c r="J23" s="35">
        <v>8.3043981481481483E-2</v>
      </c>
      <c r="K23" s="10">
        <v>16</v>
      </c>
      <c r="L23" s="10" t="str">
        <f>IF([1]Ввод!K243&lt;&gt;"",[1]Ввод!K243,"")</f>
        <v/>
      </c>
    </row>
    <row r="24" spans="1:13" s="33" customFormat="1" ht="12.95" customHeight="1" x14ac:dyDescent="0.2">
      <c r="A24" s="34">
        <v>17</v>
      </c>
      <c r="B24" s="10">
        <v>143</v>
      </c>
      <c r="C24" s="11" t="s">
        <v>67</v>
      </c>
      <c r="D24" s="10">
        <v>1965</v>
      </c>
      <c r="E24" s="10" t="s">
        <v>12</v>
      </c>
      <c r="F24" s="10" t="s">
        <v>22</v>
      </c>
      <c r="G24" s="11" t="s">
        <v>68</v>
      </c>
      <c r="H24" s="36" t="s">
        <v>69</v>
      </c>
      <c r="I24" s="36" t="s">
        <v>23</v>
      </c>
      <c r="J24" s="35">
        <v>8.4351851851851845E-2</v>
      </c>
      <c r="K24" s="10">
        <v>17</v>
      </c>
      <c r="L24" s="10" t="str">
        <f>IF([1]Ввод!K100&lt;&gt;"",[1]Ввод!K100,"")</f>
        <v/>
      </c>
      <c r="M24" s="24"/>
    </row>
    <row r="25" spans="1:13" s="24" customFormat="1" ht="12.95" customHeight="1" x14ac:dyDescent="0.2">
      <c r="A25" s="27">
        <v>18</v>
      </c>
      <c r="B25" s="10">
        <v>210</v>
      </c>
      <c r="C25" s="11" t="s">
        <v>70</v>
      </c>
      <c r="D25" s="10">
        <v>1955</v>
      </c>
      <c r="E25" s="10" t="s">
        <v>12</v>
      </c>
      <c r="F25" s="10" t="s">
        <v>71</v>
      </c>
      <c r="G25" s="10" t="s">
        <v>72</v>
      </c>
      <c r="H25" s="36" t="s">
        <v>73</v>
      </c>
      <c r="I25" s="36" t="s">
        <v>23</v>
      </c>
      <c r="J25" s="35">
        <v>8.4560185185185197E-2</v>
      </c>
      <c r="K25" s="10">
        <v>18</v>
      </c>
      <c r="L25" s="10" t="str">
        <f>IF([1]Ввод!K114&lt;&gt;"",[1]Ввод!K114,"")</f>
        <v/>
      </c>
    </row>
    <row r="26" spans="1:13" s="24" customFormat="1" ht="12.95" customHeight="1" x14ac:dyDescent="0.2">
      <c r="A26" s="34">
        <v>19</v>
      </c>
      <c r="B26" s="10">
        <v>154</v>
      </c>
      <c r="C26" s="11" t="s">
        <v>74</v>
      </c>
      <c r="D26" s="10">
        <v>1986</v>
      </c>
      <c r="E26" s="10" t="s">
        <v>12</v>
      </c>
      <c r="F26" s="10" t="s">
        <v>21</v>
      </c>
      <c r="G26" s="10" t="s">
        <v>13</v>
      </c>
      <c r="H26" s="36" t="s">
        <v>75</v>
      </c>
      <c r="I26" s="36" t="s">
        <v>23</v>
      </c>
      <c r="J26" s="35">
        <v>8.5740740740740742E-2</v>
      </c>
      <c r="K26" s="10">
        <v>19</v>
      </c>
      <c r="L26" s="10" t="str">
        <f>IF([1]Ввод!K257&lt;&gt;"",[1]Ввод!K257,"")</f>
        <v/>
      </c>
      <c r="M26" s="33"/>
    </row>
    <row r="27" spans="1:13" s="33" customFormat="1" ht="12.95" customHeight="1" x14ac:dyDescent="0.2">
      <c r="A27" s="27">
        <v>20</v>
      </c>
      <c r="B27" s="10">
        <v>120</v>
      </c>
      <c r="C27" s="11" t="s">
        <v>76</v>
      </c>
      <c r="D27" s="10">
        <v>1963</v>
      </c>
      <c r="E27" s="10" t="s">
        <v>12</v>
      </c>
      <c r="F27" s="10" t="s">
        <v>22</v>
      </c>
      <c r="G27" s="10" t="s">
        <v>77</v>
      </c>
      <c r="H27" s="36" t="s">
        <v>78</v>
      </c>
      <c r="I27" s="36" t="s">
        <v>23</v>
      </c>
      <c r="J27" s="35">
        <v>8.7685185185185185E-2</v>
      </c>
      <c r="K27" s="10">
        <v>20</v>
      </c>
      <c r="L27" s="10" t="str">
        <f>IF([1]Ввод!K117&lt;&gt;"",[1]Ввод!K117,"")</f>
        <v/>
      </c>
      <c r="M27" s="24"/>
    </row>
    <row r="28" spans="1:13" s="33" customFormat="1" ht="12.95" customHeight="1" x14ac:dyDescent="0.2">
      <c r="A28" s="34">
        <v>21</v>
      </c>
      <c r="B28" s="10">
        <v>193</v>
      </c>
      <c r="C28" s="11" t="s">
        <v>79</v>
      </c>
      <c r="D28" s="10">
        <v>1964</v>
      </c>
      <c r="E28" s="10" t="s">
        <v>12</v>
      </c>
      <c r="F28" s="10" t="s">
        <v>22</v>
      </c>
      <c r="G28" s="10" t="s">
        <v>13</v>
      </c>
      <c r="H28" s="36" t="s">
        <v>75</v>
      </c>
      <c r="I28" s="36" t="s">
        <v>23</v>
      </c>
      <c r="J28" s="35">
        <v>9.1724537037037035E-2</v>
      </c>
      <c r="K28" s="10">
        <v>21</v>
      </c>
      <c r="L28" s="10" t="str">
        <f>IF([1]Ввод!K138&lt;&gt;"",[1]Ввод!K138,"")</f>
        <v/>
      </c>
    </row>
    <row r="29" spans="1:13" s="33" customFormat="1" ht="12.95" customHeight="1" x14ac:dyDescent="0.2">
      <c r="A29" s="27">
        <v>22</v>
      </c>
      <c r="B29" s="10">
        <v>142</v>
      </c>
      <c r="C29" s="11" t="s">
        <v>80</v>
      </c>
      <c r="D29" s="10">
        <v>1977</v>
      </c>
      <c r="E29" s="10" t="s">
        <v>12</v>
      </c>
      <c r="F29" s="10" t="s">
        <v>21</v>
      </c>
      <c r="G29" s="11" t="s">
        <v>68</v>
      </c>
      <c r="H29" s="36" t="s">
        <v>69</v>
      </c>
      <c r="I29" s="36" t="s">
        <v>23</v>
      </c>
      <c r="J29" s="35">
        <v>9.2719907407407418E-2</v>
      </c>
      <c r="K29" s="10">
        <v>22</v>
      </c>
      <c r="L29" s="10" t="str">
        <f>IF([1]Ввод!K225&lt;&gt;"",[1]Ввод!K225,"")</f>
        <v/>
      </c>
      <c r="M29" s="24"/>
    </row>
    <row r="30" spans="1:13" s="33" customFormat="1" ht="12.95" customHeight="1" x14ac:dyDescent="0.2">
      <c r="A30" s="34">
        <v>23</v>
      </c>
      <c r="B30" s="10">
        <v>226</v>
      </c>
      <c r="C30" s="11" t="s">
        <v>81</v>
      </c>
      <c r="D30" s="10">
        <v>1963</v>
      </c>
      <c r="E30" s="10" t="s">
        <v>12</v>
      </c>
      <c r="F30" s="10" t="s">
        <v>22</v>
      </c>
      <c r="G30" s="10" t="s">
        <v>13</v>
      </c>
      <c r="H30" s="36" t="s">
        <v>82</v>
      </c>
      <c r="I30" s="36" t="s">
        <v>23</v>
      </c>
      <c r="J30" s="35">
        <v>9.6805555555555547E-2</v>
      </c>
      <c r="K30" s="10">
        <v>23</v>
      </c>
      <c r="L30" s="10" t="str">
        <f>IF([1]Ввод!K76&lt;&gt;"",[1]Ввод!K76,"")</f>
        <v/>
      </c>
    </row>
    <row r="31" spans="1:13" s="33" customFormat="1" ht="12.95" customHeight="1" x14ac:dyDescent="0.2">
      <c r="A31" s="27">
        <v>24</v>
      </c>
      <c r="B31" s="10">
        <v>262</v>
      </c>
      <c r="C31" s="11" t="s">
        <v>83</v>
      </c>
      <c r="D31" s="10">
        <v>1994</v>
      </c>
      <c r="E31" s="10" t="s">
        <v>12</v>
      </c>
      <c r="F31" s="10">
        <v>-17</v>
      </c>
      <c r="G31" s="10" t="s">
        <v>13</v>
      </c>
      <c r="H31" s="36" t="s">
        <v>47</v>
      </c>
      <c r="I31" s="36" t="s">
        <v>48</v>
      </c>
      <c r="J31" s="35" t="s">
        <v>33</v>
      </c>
      <c r="K31" s="10"/>
      <c r="L31" s="10" t="str">
        <f>IF([1]Ввод!K110&lt;&gt;"",[1]Ввод!K110,"")</f>
        <v/>
      </c>
    </row>
    <row r="32" spans="1:13" s="33" customFormat="1" ht="15" x14ac:dyDescent="0.2">
      <c r="A32" s="27"/>
      <c r="B32" s="10"/>
      <c r="C32" s="29" t="s">
        <v>34</v>
      </c>
      <c r="D32" s="10"/>
      <c r="E32" s="10"/>
      <c r="F32" s="10"/>
      <c r="G32" s="10"/>
      <c r="H32" s="36"/>
      <c r="I32" s="36"/>
      <c r="J32" s="35"/>
      <c r="K32" s="10"/>
      <c r="L32" s="10"/>
    </row>
    <row r="33" spans="1:13" s="33" customFormat="1" ht="12.95" customHeight="1" x14ac:dyDescent="0.2">
      <c r="A33" s="27">
        <v>1</v>
      </c>
      <c r="B33" s="10">
        <v>21</v>
      </c>
      <c r="C33" s="11" t="s">
        <v>84</v>
      </c>
      <c r="D33" s="10">
        <v>1985</v>
      </c>
      <c r="E33" s="10" t="s">
        <v>15</v>
      </c>
      <c r="F33" s="10" t="s">
        <v>21</v>
      </c>
      <c r="G33" s="10" t="s">
        <v>13</v>
      </c>
      <c r="H33" s="36" t="s">
        <v>16</v>
      </c>
      <c r="I33" s="36" t="s">
        <v>36</v>
      </c>
      <c r="J33" s="35">
        <v>4.9016203703703708E-2</v>
      </c>
      <c r="K33" s="10">
        <v>1</v>
      </c>
      <c r="L33" s="10" t="str">
        <f>IF([1]Ввод!K6&lt;&gt;"",[1]Ввод!K6,"")</f>
        <v/>
      </c>
      <c r="M33" s="24"/>
    </row>
    <row r="34" spans="1:13" s="33" customFormat="1" ht="12.95" customHeight="1" x14ac:dyDescent="0.2">
      <c r="A34" s="27">
        <v>2</v>
      </c>
      <c r="B34" s="10">
        <v>187</v>
      </c>
      <c r="C34" s="11" t="s">
        <v>85</v>
      </c>
      <c r="D34" s="10">
        <v>1988</v>
      </c>
      <c r="E34" s="10" t="s">
        <v>15</v>
      </c>
      <c r="F34" s="10" t="s">
        <v>21</v>
      </c>
      <c r="G34" s="10" t="s">
        <v>13</v>
      </c>
      <c r="H34" s="36" t="s">
        <v>14</v>
      </c>
      <c r="I34" s="36" t="s">
        <v>23</v>
      </c>
      <c r="J34" s="35">
        <v>4.927083333333334E-2</v>
      </c>
      <c r="K34" s="10">
        <v>2</v>
      </c>
      <c r="L34" s="10" t="str">
        <f>IF([1]Ввод!K179&lt;&gt;"",[1]Ввод!K179,"")</f>
        <v/>
      </c>
    </row>
    <row r="35" spans="1:13" s="33" customFormat="1" ht="12.95" customHeight="1" x14ac:dyDescent="0.2">
      <c r="A35" s="27">
        <v>3</v>
      </c>
      <c r="B35" s="10">
        <v>186</v>
      </c>
      <c r="C35" s="11" t="s">
        <v>86</v>
      </c>
      <c r="D35" s="10">
        <v>1983</v>
      </c>
      <c r="E35" s="10" t="s">
        <v>15</v>
      </c>
      <c r="F35" s="10" t="s">
        <v>21</v>
      </c>
      <c r="G35" s="10" t="s">
        <v>13</v>
      </c>
      <c r="H35" s="36" t="s">
        <v>16</v>
      </c>
      <c r="I35" s="36" t="s">
        <v>87</v>
      </c>
      <c r="J35" s="35">
        <v>5.1145833333333335E-2</v>
      </c>
      <c r="K35" s="10">
        <v>3</v>
      </c>
      <c r="L35" s="10" t="str">
        <f>IF([1]Ввод!K174&lt;&gt;"",[1]Ввод!K174,"")</f>
        <v/>
      </c>
    </row>
    <row r="36" spans="1:13" s="33" customFormat="1" ht="12.95" customHeight="1" x14ac:dyDescent="0.2">
      <c r="A36" s="27">
        <v>4</v>
      </c>
      <c r="B36" s="10">
        <v>16</v>
      </c>
      <c r="C36" s="11" t="s">
        <v>88</v>
      </c>
      <c r="D36" s="10">
        <v>1984</v>
      </c>
      <c r="E36" s="10" t="s">
        <v>15</v>
      </c>
      <c r="F36" s="10" t="s">
        <v>21</v>
      </c>
      <c r="G36" s="10" t="s">
        <v>13</v>
      </c>
      <c r="H36" s="36" t="s">
        <v>89</v>
      </c>
      <c r="I36" s="36" t="s">
        <v>36</v>
      </c>
      <c r="J36" s="35">
        <v>5.2233796296296299E-2</v>
      </c>
      <c r="K36" s="10">
        <v>4</v>
      </c>
      <c r="L36" s="10" t="str">
        <f>IF([1]Ввод!K23&lt;&gt;"",[1]Ввод!K23,"")</f>
        <v/>
      </c>
      <c r="M36" s="24"/>
    </row>
    <row r="37" spans="1:13" s="33" customFormat="1" ht="12.95" customHeight="1" x14ac:dyDescent="0.2">
      <c r="A37" s="27">
        <v>5</v>
      </c>
      <c r="B37" s="10">
        <v>112</v>
      </c>
      <c r="C37" s="11" t="s">
        <v>90</v>
      </c>
      <c r="D37" s="10">
        <v>1991</v>
      </c>
      <c r="E37" s="10" t="s">
        <v>15</v>
      </c>
      <c r="F37" s="10" t="s">
        <v>21</v>
      </c>
      <c r="G37" s="10" t="s">
        <v>13</v>
      </c>
      <c r="H37" s="36" t="s">
        <v>91</v>
      </c>
      <c r="I37" s="36" t="s">
        <v>53</v>
      </c>
      <c r="J37" s="35">
        <v>5.3148148148148146E-2</v>
      </c>
      <c r="K37" s="10">
        <v>5</v>
      </c>
      <c r="L37" s="10" t="str">
        <f>IF([1]Ввод!K123&lt;&gt;"",[1]Ввод!K123,"")</f>
        <v/>
      </c>
    </row>
    <row r="38" spans="1:13" s="33" customFormat="1" ht="12.95" customHeight="1" x14ac:dyDescent="0.2">
      <c r="A38" s="27">
        <v>6</v>
      </c>
      <c r="B38" s="10">
        <v>212</v>
      </c>
      <c r="C38" s="11" t="s">
        <v>92</v>
      </c>
      <c r="D38" s="10">
        <v>1958</v>
      </c>
      <c r="E38" s="10" t="s">
        <v>15</v>
      </c>
      <c r="F38" s="10" t="s">
        <v>24</v>
      </c>
      <c r="G38" s="10" t="s">
        <v>72</v>
      </c>
      <c r="H38" s="36" t="s">
        <v>93</v>
      </c>
      <c r="I38" s="36" t="s">
        <v>23</v>
      </c>
      <c r="J38" s="35">
        <v>5.3206018518518521E-2</v>
      </c>
      <c r="K38" s="10">
        <v>6</v>
      </c>
      <c r="L38" s="10" t="str">
        <f>IF([1]Ввод!K248&lt;&gt;"",[1]Ввод!K248,"")</f>
        <v/>
      </c>
    </row>
    <row r="39" spans="1:13" s="33" customFormat="1" ht="12.95" customHeight="1" x14ac:dyDescent="0.2">
      <c r="A39" s="27">
        <v>7</v>
      </c>
      <c r="B39" s="10">
        <v>216</v>
      </c>
      <c r="C39" s="11" t="s">
        <v>94</v>
      </c>
      <c r="D39" s="10">
        <v>1985</v>
      </c>
      <c r="E39" s="10" t="s">
        <v>15</v>
      </c>
      <c r="F39" s="10" t="s">
        <v>21</v>
      </c>
      <c r="G39" s="10" t="s">
        <v>77</v>
      </c>
      <c r="H39" s="36" t="s">
        <v>78</v>
      </c>
      <c r="I39" s="36" t="s">
        <v>23</v>
      </c>
      <c r="J39" s="35">
        <v>5.3564814814814815E-2</v>
      </c>
      <c r="K39" s="10">
        <v>7</v>
      </c>
      <c r="L39" s="10" t="str">
        <f>IF([1]Ввод!K170&lt;&gt;"",[1]Ввод!K170,"")</f>
        <v/>
      </c>
      <c r="M39" s="24"/>
    </row>
    <row r="40" spans="1:13" s="33" customFormat="1" ht="12.95" customHeight="1" x14ac:dyDescent="0.2">
      <c r="A40" s="27">
        <v>8</v>
      </c>
      <c r="B40" s="10">
        <v>116</v>
      </c>
      <c r="C40" s="11" t="s">
        <v>95</v>
      </c>
      <c r="D40" s="10">
        <v>1985</v>
      </c>
      <c r="E40" s="10" t="s">
        <v>15</v>
      </c>
      <c r="F40" s="10" t="s">
        <v>21</v>
      </c>
      <c r="G40" s="10" t="s">
        <v>72</v>
      </c>
      <c r="H40" s="36" t="s">
        <v>96</v>
      </c>
      <c r="I40" s="36" t="s">
        <v>23</v>
      </c>
      <c r="J40" s="35">
        <v>5.3599537037037036E-2</v>
      </c>
      <c r="K40" s="10">
        <v>8</v>
      </c>
      <c r="L40" s="10" t="str">
        <f>IF([1]Ввод!K262&lt;&gt;"",[1]Ввод!K262,"")</f>
        <v/>
      </c>
    </row>
    <row r="41" spans="1:13" s="33" customFormat="1" ht="12.95" customHeight="1" x14ac:dyDescent="0.2">
      <c r="A41" s="27">
        <v>9</v>
      </c>
      <c r="B41" s="10">
        <v>17</v>
      </c>
      <c r="C41" s="11" t="s">
        <v>97</v>
      </c>
      <c r="D41" s="10">
        <v>1973</v>
      </c>
      <c r="E41" s="10" t="s">
        <v>15</v>
      </c>
      <c r="F41" s="10" t="s">
        <v>21</v>
      </c>
      <c r="G41" s="10" t="s">
        <v>13</v>
      </c>
      <c r="H41" s="36" t="s">
        <v>16</v>
      </c>
      <c r="I41" s="36" t="s">
        <v>36</v>
      </c>
      <c r="J41" s="35">
        <v>5.3726851851851852E-2</v>
      </c>
      <c r="K41" s="10">
        <v>9</v>
      </c>
      <c r="L41" s="10" t="str">
        <f>IF([1]Ввод!K24&lt;&gt;"",[1]Ввод!K24,"")</f>
        <v/>
      </c>
    </row>
    <row r="42" spans="1:13" s="24" customFormat="1" ht="12.95" customHeight="1" x14ac:dyDescent="0.2">
      <c r="A42" s="27">
        <v>10</v>
      </c>
      <c r="B42" s="10">
        <v>12</v>
      </c>
      <c r="C42" s="11" t="s">
        <v>98</v>
      </c>
      <c r="D42" s="10">
        <v>1962</v>
      </c>
      <c r="E42" s="10" t="s">
        <v>15</v>
      </c>
      <c r="F42" s="10" t="s">
        <v>22</v>
      </c>
      <c r="G42" s="10" t="s">
        <v>13</v>
      </c>
      <c r="H42" s="36" t="s">
        <v>16</v>
      </c>
      <c r="I42" s="36" t="s">
        <v>36</v>
      </c>
      <c r="J42" s="35">
        <v>5.3807870370370374E-2</v>
      </c>
      <c r="K42" s="10">
        <v>10</v>
      </c>
      <c r="L42" s="10" t="str">
        <f>IF([1]Ввод!K8&lt;&gt;"",[1]Ввод!K8,"")</f>
        <v/>
      </c>
    </row>
    <row r="43" spans="1:13" s="24" customFormat="1" ht="12.95" customHeight="1" x14ac:dyDescent="0.2">
      <c r="A43" s="27">
        <v>11</v>
      </c>
      <c r="B43" s="10">
        <v>214</v>
      </c>
      <c r="C43" s="11" t="s">
        <v>99</v>
      </c>
      <c r="D43" s="10">
        <v>1986</v>
      </c>
      <c r="E43" s="10" t="s">
        <v>15</v>
      </c>
      <c r="F43" s="10" t="s">
        <v>21</v>
      </c>
      <c r="G43" s="10" t="s">
        <v>77</v>
      </c>
      <c r="H43" s="36" t="s">
        <v>100</v>
      </c>
      <c r="I43" s="36" t="s">
        <v>23</v>
      </c>
      <c r="J43" s="35">
        <v>5.3981481481481484E-2</v>
      </c>
      <c r="K43" s="10">
        <v>11</v>
      </c>
      <c r="L43" s="10" t="str">
        <f>IF([1]Ввод!K68&lt;&gt;"",[1]Ввод!K68,"")</f>
        <v/>
      </c>
      <c r="M43" s="33"/>
    </row>
    <row r="44" spans="1:13" s="24" customFormat="1" ht="12.95" customHeight="1" x14ac:dyDescent="0.2">
      <c r="A44" s="27">
        <v>12</v>
      </c>
      <c r="B44" s="10">
        <v>208</v>
      </c>
      <c r="C44" s="11" t="s">
        <v>101</v>
      </c>
      <c r="D44" s="10">
        <v>1967</v>
      </c>
      <c r="E44" s="10" t="s">
        <v>15</v>
      </c>
      <c r="F44" s="10" t="s">
        <v>56</v>
      </c>
      <c r="G44" s="10" t="s">
        <v>13</v>
      </c>
      <c r="H44" s="36" t="s">
        <v>16</v>
      </c>
      <c r="I44" s="36" t="s">
        <v>53</v>
      </c>
      <c r="J44" s="35">
        <v>5.4201388888888889E-2</v>
      </c>
      <c r="K44" s="10">
        <v>12</v>
      </c>
      <c r="L44" s="10" t="str">
        <f>IF([1]Ввод!K116&lt;&gt;"",[1]Ввод!K116,"")</f>
        <v/>
      </c>
      <c r="M44" s="33"/>
    </row>
    <row r="45" spans="1:13" s="24" customFormat="1" ht="12.95" customHeight="1" x14ac:dyDescent="0.2">
      <c r="A45" s="27">
        <v>13</v>
      </c>
      <c r="B45" s="10">
        <v>263</v>
      </c>
      <c r="C45" s="11" t="s">
        <v>102</v>
      </c>
      <c r="D45" s="10">
        <v>1968</v>
      </c>
      <c r="E45" s="10" t="s">
        <v>15</v>
      </c>
      <c r="F45" s="10" t="s">
        <v>56</v>
      </c>
      <c r="G45" s="10" t="s">
        <v>13</v>
      </c>
      <c r="H45" s="36" t="s">
        <v>60</v>
      </c>
      <c r="I45" s="36" t="s">
        <v>23</v>
      </c>
      <c r="J45" s="35">
        <v>5.5104166666666669E-2</v>
      </c>
      <c r="K45" s="10">
        <v>13</v>
      </c>
      <c r="L45" s="10" t="str">
        <f>IF([1]Ввод!K128&lt;&gt;"",[1]Ввод!K128,"")</f>
        <v>р</v>
      </c>
    </row>
    <row r="46" spans="1:13" s="24" customFormat="1" ht="12.95" customHeight="1" x14ac:dyDescent="0.2">
      <c r="A46" s="27">
        <v>14</v>
      </c>
      <c r="B46" s="10">
        <v>190</v>
      </c>
      <c r="C46" s="11" t="s">
        <v>103</v>
      </c>
      <c r="D46" s="10">
        <v>1994</v>
      </c>
      <c r="E46" s="10" t="s">
        <v>15</v>
      </c>
      <c r="F46" s="10">
        <v>-17</v>
      </c>
      <c r="G46" s="10" t="s">
        <v>13</v>
      </c>
      <c r="H46" s="36" t="s">
        <v>104</v>
      </c>
      <c r="I46" s="36" t="s">
        <v>105</v>
      </c>
      <c r="J46" s="35">
        <v>5.5324074074074074E-2</v>
      </c>
      <c r="K46" s="10">
        <v>14</v>
      </c>
      <c r="L46" s="10" t="str">
        <f>IF([1]Ввод!K133&lt;&gt;"",[1]Ввод!K133,"")</f>
        <v/>
      </c>
    </row>
    <row r="47" spans="1:13" s="33" customFormat="1" ht="12.95" customHeight="1" x14ac:dyDescent="0.2">
      <c r="A47" s="27">
        <v>15</v>
      </c>
      <c r="B47" s="10">
        <v>236</v>
      </c>
      <c r="C47" s="11" t="s">
        <v>106</v>
      </c>
      <c r="D47" s="10">
        <v>1994</v>
      </c>
      <c r="E47" s="10" t="s">
        <v>15</v>
      </c>
      <c r="F47" s="10">
        <v>-17</v>
      </c>
      <c r="G47" s="10" t="s">
        <v>13</v>
      </c>
      <c r="H47" s="36" t="s">
        <v>91</v>
      </c>
      <c r="I47" s="36" t="s">
        <v>107</v>
      </c>
      <c r="J47" s="35">
        <v>5.5428240740740743E-2</v>
      </c>
      <c r="K47" s="10">
        <v>15</v>
      </c>
      <c r="L47" s="10" t="str">
        <f>IF([1]Ввод!K251&lt;&gt;"",[1]Ввод!K251,"")</f>
        <v/>
      </c>
    </row>
    <row r="48" spans="1:13" s="33" customFormat="1" ht="12.95" customHeight="1" x14ac:dyDescent="0.2">
      <c r="A48" s="27">
        <v>16</v>
      </c>
      <c r="B48" s="10">
        <v>25</v>
      </c>
      <c r="C48" s="11" t="s">
        <v>108</v>
      </c>
      <c r="D48" s="10">
        <v>1983</v>
      </c>
      <c r="E48" s="10" t="s">
        <v>15</v>
      </c>
      <c r="F48" s="10" t="s">
        <v>21</v>
      </c>
      <c r="G48" s="10" t="s">
        <v>13</v>
      </c>
      <c r="H48" s="36" t="s">
        <v>16</v>
      </c>
      <c r="I48" s="36" t="s">
        <v>36</v>
      </c>
      <c r="J48" s="35">
        <v>5.5520833333333332E-2</v>
      </c>
      <c r="K48" s="10">
        <v>16</v>
      </c>
      <c r="L48" s="10" t="str">
        <f>IF([1]Ввод!K30&lt;&gt;"",[1]Ввод!K30,"")</f>
        <v/>
      </c>
    </row>
    <row r="49" spans="1:13" s="24" customFormat="1" ht="12.95" customHeight="1" x14ac:dyDescent="0.2">
      <c r="A49" s="27">
        <v>17</v>
      </c>
      <c r="B49" s="10">
        <v>18</v>
      </c>
      <c r="C49" s="11" t="s">
        <v>109</v>
      </c>
      <c r="D49" s="10">
        <v>1989</v>
      </c>
      <c r="E49" s="10" t="s">
        <v>15</v>
      </c>
      <c r="F49" s="10" t="s">
        <v>21</v>
      </c>
      <c r="G49" s="10" t="s">
        <v>13</v>
      </c>
      <c r="H49" s="36" t="s">
        <v>16</v>
      </c>
      <c r="I49" s="36" t="s">
        <v>36</v>
      </c>
      <c r="J49" s="35">
        <v>5.5729166666666663E-2</v>
      </c>
      <c r="K49" s="10">
        <v>17</v>
      </c>
      <c r="L49" s="10" t="str">
        <f>IF([1]Ввод!K7&lt;&gt;"",[1]Ввод!K7,"")</f>
        <v/>
      </c>
    </row>
    <row r="50" spans="1:13" s="24" customFormat="1" ht="12.95" customHeight="1" x14ac:dyDescent="0.2">
      <c r="A50" s="27">
        <v>18</v>
      </c>
      <c r="B50" s="10">
        <v>205</v>
      </c>
      <c r="C50" s="11" t="s">
        <v>110</v>
      </c>
      <c r="D50" s="10">
        <v>1967</v>
      </c>
      <c r="E50" s="10" t="s">
        <v>15</v>
      </c>
      <c r="F50" s="10" t="s">
        <v>56</v>
      </c>
      <c r="G50" s="10" t="s">
        <v>111</v>
      </c>
      <c r="H50" s="36" t="s">
        <v>112</v>
      </c>
      <c r="I50" s="36" t="s">
        <v>23</v>
      </c>
      <c r="J50" s="35">
        <v>5.5995370370370369E-2</v>
      </c>
      <c r="K50" s="10">
        <v>18</v>
      </c>
      <c r="L50" s="10" t="str">
        <f>IF([1]Ввод!K154&lt;&gt;"",[1]Ввод!K154,"")</f>
        <v/>
      </c>
    </row>
    <row r="51" spans="1:13" s="33" customFormat="1" ht="12.95" customHeight="1" x14ac:dyDescent="0.2">
      <c r="A51" s="27">
        <v>19</v>
      </c>
      <c r="B51" s="10">
        <v>189</v>
      </c>
      <c r="C51" s="11" t="s">
        <v>113</v>
      </c>
      <c r="D51" s="10">
        <v>1994</v>
      </c>
      <c r="E51" s="10" t="s">
        <v>15</v>
      </c>
      <c r="F51" s="10">
        <v>-17</v>
      </c>
      <c r="G51" s="10" t="s">
        <v>13</v>
      </c>
      <c r="H51" s="36" t="s">
        <v>114</v>
      </c>
      <c r="I51" s="36" t="s">
        <v>105</v>
      </c>
      <c r="J51" s="35">
        <v>5.6064814814814817E-2</v>
      </c>
      <c r="K51" s="10">
        <v>19</v>
      </c>
      <c r="L51" s="10" t="str">
        <f>IF([1]Ввод!K98&lt;&gt;"",[1]Ввод!K98,"")</f>
        <v/>
      </c>
      <c r="M51" s="24"/>
    </row>
    <row r="52" spans="1:13" s="33" customFormat="1" ht="12.95" customHeight="1" x14ac:dyDescent="0.2">
      <c r="A52" s="27">
        <v>20</v>
      </c>
      <c r="B52" s="10">
        <v>237</v>
      </c>
      <c r="C52" s="11" t="s">
        <v>115</v>
      </c>
      <c r="D52" s="10">
        <v>1960</v>
      </c>
      <c r="E52" s="10" t="s">
        <v>15</v>
      </c>
      <c r="F52" s="10" t="s">
        <v>24</v>
      </c>
      <c r="G52" s="10" t="s">
        <v>72</v>
      </c>
      <c r="H52" s="36" t="s">
        <v>93</v>
      </c>
      <c r="I52" s="36" t="s">
        <v>23</v>
      </c>
      <c r="J52" s="35">
        <v>5.635416666666667E-2</v>
      </c>
      <c r="K52" s="10">
        <v>20</v>
      </c>
      <c r="L52" s="10" t="str">
        <f>IF([1]Ввод!K155&lt;&gt;"",[1]Ввод!K155,"")</f>
        <v/>
      </c>
    </row>
    <row r="53" spans="1:13" s="33" customFormat="1" ht="12.95" customHeight="1" x14ac:dyDescent="0.2">
      <c r="A53" s="27">
        <v>21</v>
      </c>
      <c r="B53" s="10">
        <v>119</v>
      </c>
      <c r="C53" s="11" t="s">
        <v>116</v>
      </c>
      <c r="D53" s="10">
        <v>1955</v>
      </c>
      <c r="E53" s="10" t="s">
        <v>15</v>
      </c>
      <c r="F53" s="10" t="s">
        <v>71</v>
      </c>
      <c r="G53" s="10" t="s">
        <v>13</v>
      </c>
      <c r="H53" s="36" t="s">
        <v>75</v>
      </c>
      <c r="I53" s="36" t="s">
        <v>23</v>
      </c>
      <c r="J53" s="35">
        <v>5.6377314814814818E-2</v>
      </c>
      <c r="K53" s="10">
        <v>21</v>
      </c>
      <c r="L53" s="10" t="str">
        <f>IF([1]Ввод!K213&lt;&gt;"",[1]Ввод!K213,"")</f>
        <v/>
      </c>
      <c r="M53" s="24"/>
    </row>
    <row r="54" spans="1:13" s="24" customFormat="1" ht="12.95" customHeight="1" x14ac:dyDescent="0.2">
      <c r="A54" s="27">
        <v>22</v>
      </c>
      <c r="B54" s="10">
        <v>215</v>
      </c>
      <c r="C54" s="11" t="s">
        <v>117</v>
      </c>
      <c r="D54" s="10">
        <v>1990</v>
      </c>
      <c r="E54" s="10" t="s">
        <v>15</v>
      </c>
      <c r="F54" s="10" t="s">
        <v>21</v>
      </c>
      <c r="G54" s="10" t="s">
        <v>77</v>
      </c>
      <c r="H54" s="36" t="s">
        <v>100</v>
      </c>
      <c r="I54" s="36" t="s">
        <v>23</v>
      </c>
      <c r="J54" s="35">
        <v>5.6736111111111105E-2</v>
      </c>
      <c r="K54" s="10">
        <v>22</v>
      </c>
      <c r="L54" s="10" t="str">
        <f>IF([1]Ввод!K140&lt;&gt;"",[1]Ввод!K140,"")</f>
        <v/>
      </c>
    </row>
    <row r="55" spans="1:13" s="24" customFormat="1" ht="12.95" customHeight="1" x14ac:dyDescent="0.2">
      <c r="A55" s="27">
        <v>23</v>
      </c>
      <c r="B55" s="10">
        <v>129</v>
      </c>
      <c r="C55" s="11" t="s">
        <v>118</v>
      </c>
      <c r="D55" s="10">
        <v>1985</v>
      </c>
      <c r="E55" s="10" t="s">
        <v>15</v>
      </c>
      <c r="F55" s="10" t="s">
        <v>21</v>
      </c>
      <c r="G55" s="10" t="s">
        <v>13</v>
      </c>
      <c r="H55" s="36" t="s">
        <v>16</v>
      </c>
      <c r="I55" s="36" t="s">
        <v>23</v>
      </c>
      <c r="J55" s="35">
        <v>5.6909722222222216E-2</v>
      </c>
      <c r="K55" s="10">
        <v>23</v>
      </c>
      <c r="L55" s="10" t="str">
        <f>IF([1]Ввод!K83&lt;&gt;"",[1]Ввод!K83,"")</f>
        <v/>
      </c>
      <c r="M55" s="37"/>
    </row>
    <row r="56" spans="1:13" s="33" customFormat="1" ht="12.95" customHeight="1" x14ac:dyDescent="0.2">
      <c r="A56" s="27">
        <v>24</v>
      </c>
      <c r="B56" s="10">
        <v>257</v>
      </c>
      <c r="C56" s="11" t="s">
        <v>119</v>
      </c>
      <c r="D56" s="10">
        <v>1963</v>
      </c>
      <c r="E56" s="10" t="s">
        <v>15</v>
      </c>
      <c r="F56" s="10" t="s">
        <v>22</v>
      </c>
      <c r="G56" s="10" t="s">
        <v>13</v>
      </c>
      <c r="H56" s="36" t="s">
        <v>120</v>
      </c>
      <c r="I56" s="36" t="s">
        <v>23</v>
      </c>
      <c r="J56" s="35">
        <v>5.7268518518518517E-2</v>
      </c>
      <c r="K56" s="10">
        <v>24</v>
      </c>
      <c r="L56" s="10" t="str">
        <f>IF([1]Ввод!K50&lt;&gt;"",[1]Ввод!K50,"")</f>
        <v/>
      </c>
    </row>
    <row r="57" spans="1:13" s="33" customFormat="1" ht="12.95" customHeight="1" x14ac:dyDescent="0.2">
      <c r="A57" s="27">
        <v>25</v>
      </c>
      <c r="B57" s="10">
        <v>256</v>
      </c>
      <c r="C57" s="11" t="s">
        <v>121</v>
      </c>
      <c r="D57" s="10">
        <v>1992</v>
      </c>
      <c r="E57" s="10" t="s">
        <v>15</v>
      </c>
      <c r="F57" s="10" t="s">
        <v>21</v>
      </c>
      <c r="G57" s="10" t="s">
        <v>13</v>
      </c>
      <c r="H57" s="36" t="s">
        <v>120</v>
      </c>
      <c r="I57" s="36" t="s">
        <v>23</v>
      </c>
      <c r="J57" s="35">
        <v>5.7476851851851855E-2</v>
      </c>
      <c r="K57" s="10">
        <v>25</v>
      </c>
      <c r="L57" s="10" t="str">
        <f>IF([1]Ввод!K49&lt;&gt;"",[1]Ввод!K49,"")</f>
        <v/>
      </c>
    </row>
    <row r="58" spans="1:13" s="33" customFormat="1" ht="12.95" customHeight="1" x14ac:dyDescent="0.2">
      <c r="A58" s="27">
        <v>26</v>
      </c>
      <c r="B58" s="10">
        <v>159</v>
      </c>
      <c r="C58" s="11" t="s">
        <v>122</v>
      </c>
      <c r="D58" s="10">
        <v>1964</v>
      </c>
      <c r="E58" s="10" t="s">
        <v>15</v>
      </c>
      <c r="F58" s="10" t="s">
        <v>22</v>
      </c>
      <c r="G58" s="10" t="s">
        <v>13</v>
      </c>
      <c r="H58" s="36" t="s">
        <v>16</v>
      </c>
      <c r="I58" s="36" t="s">
        <v>23</v>
      </c>
      <c r="J58" s="35">
        <v>5.7581018518518517E-2</v>
      </c>
      <c r="K58" s="10">
        <v>26</v>
      </c>
      <c r="L58" s="10" t="str">
        <f>IF([1]Ввод!K71&lt;&gt;"",[1]Ввод!K71,"")</f>
        <v/>
      </c>
      <c r="M58" s="24"/>
    </row>
    <row r="59" spans="1:13" s="24" customFormat="1" ht="12.95" customHeight="1" x14ac:dyDescent="0.2">
      <c r="A59" s="27">
        <v>27</v>
      </c>
      <c r="B59" s="10">
        <v>49</v>
      </c>
      <c r="C59" s="11" t="s">
        <v>123</v>
      </c>
      <c r="D59" s="10">
        <v>1986</v>
      </c>
      <c r="E59" s="10" t="s">
        <v>15</v>
      </c>
      <c r="F59" s="10" t="s">
        <v>21</v>
      </c>
      <c r="G59" s="10" t="s">
        <v>13</v>
      </c>
      <c r="H59" s="36" t="s">
        <v>16</v>
      </c>
      <c r="I59" s="36" t="s">
        <v>38</v>
      </c>
      <c r="J59" s="35">
        <v>5.7650462962962966E-2</v>
      </c>
      <c r="K59" s="10">
        <v>27</v>
      </c>
      <c r="L59" s="10" t="str">
        <f>IF([1]Ввод!K67&lt;&gt;"",[1]Ввод!K67,"")</f>
        <v/>
      </c>
    </row>
    <row r="60" spans="1:13" s="26" customFormat="1" ht="28.5" customHeight="1" x14ac:dyDescent="0.2">
      <c r="A60" s="7" t="s">
        <v>27</v>
      </c>
      <c r="B60" s="7" t="s">
        <v>4</v>
      </c>
      <c r="C60" s="7" t="s">
        <v>5</v>
      </c>
      <c r="D60" s="7" t="s">
        <v>28</v>
      </c>
      <c r="E60" s="7" t="s">
        <v>7</v>
      </c>
      <c r="F60" s="7" t="s">
        <v>8</v>
      </c>
      <c r="G60" s="7" t="s">
        <v>29</v>
      </c>
      <c r="H60" s="7" t="s">
        <v>9</v>
      </c>
      <c r="I60" s="7" t="s">
        <v>30</v>
      </c>
      <c r="J60" s="25" t="s">
        <v>10</v>
      </c>
      <c r="K60" s="7" t="s">
        <v>31</v>
      </c>
      <c r="L60" s="7" t="s">
        <v>11</v>
      </c>
    </row>
    <row r="61" spans="1:13" s="24" customFormat="1" ht="12.95" customHeight="1" x14ac:dyDescent="0.2">
      <c r="A61" s="27">
        <v>28</v>
      </c>
      <c r="B61" s="10">
        <v>10</v>
      </c>
      <c r="C61" s="11" t="s">
        <v>124</v>
      </c>
      <c r="D61" s="10">
        <v>1974</v>
      </c>
      <c r="E61" s="10" t="s">
        <v>15</v>
      </c>
      <c r="F61" s="10" t="s">
        <v>21</v>
      </c>
      <c r="G61" s="10" t="s">
        <v>13</v>
      </c>
      <c r="H61" s="36" t="s">
        <v>16</v>
      </c>
      <c r="I61" s="36" t="s">
        <v>36</v>
      </c>
      <c r="J61" s="35">
        <v>5.7800925925925929E-2</v>
      </c>
      <c r="K61" s="10">
        <v>28</v>
      </c>
      <c r="L61" s="10" t="str">
        <f>IF([1]Ввод!K20&lt;&gt;"",[1]Ввод!K20,"")</f>
        <v/>
      </c>
      <c r="M61" s="33"/>
    </row>
    <row r="62" spans="1:13" s="24" customFormat="1" ht="12.95" customHeight="1" x14ac:dyDescent="0.2">
      <c r="A62" s="27">
        <v>29</v>
      </c>
      <c r="B62" s="10">
        <v>87</v>
      </c>
      <c r="C62" s="11" t="s">
        <v>125</v>
      </c>
      <c r="D62" s="10">
        <v>1984</v>
      </c>
      <c r="E62" s="10" t="s">
        <v>15</v>
      </c>
      <c r="F62" s="10" t="s">
        <v>21</v>
      </c>
      <c r="G62" s="10" t="s">
        <v>13</v>
      </c>
      <c r="H62" s="36" t="s">
        <v>16</v>
      </c>
      <c r="I62" s="36" t="s">
        <v>38</v>
      </c>
      <c r="J62" s="35">
        <v>5.8078703703703709E-2</v>
      </c>
      <c r="K62" s="10">
        <v>29</v>
      </c>
      <c r="L62" s="10" t="str">
        <f>IF([1]Ввод!K186&lt;&gt;"",[1]Ввод!K186,"")</f>
        <v/>
      </c>
      <c r="M62" s="33"/>
    </row>
    <row r="63" spans="1:13" s="24" customFormat="1" ht="12.95" customHeight="1" x14ac:dyDescent="0.2">
      <c r="A63" s="27">
        <v>30</v>
      </c>
      <c r="B63" s="10">
        <v>19</v>
      </c>
      <c r="C63" s="11" t="s">
        <v>126</v>
      </c>
      <c r="D63" s="10">
        <v>1964</v>
      </c>
      <c r="E63" s="10" t="s">
        <v>15</v>
      </c>
      <c r="F63" s="10" t="s">
        <v>22</v>
      </c>
      <c r="G63" s="10" t="s">
        <v>13</v>
      </c>
      <c r="H63" s="36" t="s">
        <v>16</v>
      </c>
      <c r="I63" s="36" t="s">
        <v>36</v>
      </c>
      <c r="J63" s="35">
        <v>5.8379629629629635E-2</v>
      </c>
      <c r="K63" s="10">
        <v>30</v>
      </c>
      <c r="L63" s="10" t="str">
        <f>IF([1]Ввод!K26&lt;&gt;"",[1]Ввод!K26,"")</f>
        <v/>
      </c>
      <c r="M63" s="33"/>
    </row>
    <row r="64" spans="1:13" s="33" customFormat="1" ht="12.95" customHeight="1" x14ac:dyDescent="0.2">
      <c r="A64" s="27">
        <v>31</v>
      </c>
      <c r="B64" s="10">
        <v>3</v>
      </c>
      <c r="C64" s="11" t="s">
        <v>127</v>
      </c>
      <c r="D64" s="10">
        <v>1993</v>
      </c>
      <c r="E64" s="10" t="s">
        <v>15</v>
      </c>
      <c r="F64" s="10">
        <v>-17</v>
      </c>
      <c r="G64" s="10" t="s">
        <v>13</v>
      </c>
      <c r="H64" s="36" t="s">
        <v>60</v>
      </c>
      <c r="I64" s="36" t="s">
        <v>128</v>
      </c>
      <c r="J64" s="35">
        <v>5.8402777777777776E-2</v>
      </c>
      <c r="K64" s="10">
        <v>31</v>
      </c>
      <c r="L64" s="10" t="str">
        <f>IF([1]Ввод!K11&lt;&gt;"",[1]Ввод!K11,"")</f>
        <v/>
      </c>
    </row>
    <row r="65" spans="1:13" s="33" customFormat="1" ht="12.95" customHeight="1" x14ac:dyDescent="0.2">
      <c r="A65" s="27">
        <v>32</v>
      </c>
      <c r="B65" s="10">
        <v>213</v>
      </c>
      <c r="C65" s="11" t="s">
        <v>129</v>
      </c>
      <c r="D65" s="10">
        <v>1962</v>
      </c>
      <c r="E65" s="10" t="s">
        <v>15</v>
      </c>
      <c r="F65" s="10" t="s">
        <v>22</v>
      </c>
      <c r="G65" s="10" t="s">
        <v>72</v>
      </c>
      <c r="H65" s="36" t="s">
        <v>93</v>
      </c>
      <c r="I65" s="36" t="s">
        <v>23</v>
      </c>
      <c r="J65" s="35">
        <v>5.842592592592593E-2</v>
      </c>
      <c r="K65" s="10">
        <v>32</v>
      </c>
      <c r="L65" s="10" t="str">
        <f>IF([1]Ввод!K77&lt;&gt;"",[1]Ввод!K77,"")</f>
        <v/>
      </c>
      <c r="M65" s="24"/>
    </row>
    <row r="66" spans="1:13" s="24" customFormat="1" ht="12.95" customHeight="1" x14ac:dyDescent="0.2">
      <c r="A66" s="27">
        <v>33</v>
      </c>
      <c r="B66" s="10">
        <v>191</v>
      </c>
      <c r="C66" s="11" t="s">
        <v>130</v>
      </c>
      <c r="D66" s="10">
        <v>1993</v>
      </c>
      <c r="E66" s="10" t="s">
        <v>15</v>
      </c>
      <c r="F66" s="10">
        <v>-17</v>
      </c>
      <c r="G66" s="10" t="s">
        <v>13</v>
      </c>
      <c r="H66" s="36" t="s">
        <v>60</v>
      </c>
      <c r="I66" s="36" t="s">
        <v>23</v>
      </c>
      <c r="J66" s="35">
        <v>5.8472222222222224E-2</v>
      </c>
      <c r="K66" s="10">
        <v>33</v>
      </c>
      <c r="L66" s="10" t="str">
        <f>IF([1]Ввод!K137&lt;&gt;"",[1]Ввод!K137,"")</f>
        <v/>
      </c>
      <c r="M66" s="33"/>
    </row>
    <row r="67" spans="1:13" s="33" customFormat="1" ht="12.95" customHeight="1" x14ac:dyDescent="0.2">
      <c r="A67" s="27">
        <v>34</v>
      </c>
      <c r="B67" s="10">
        <v>253</v>
      </c>
      <c r="C67" s="11" t="s">
        <v>131</v>
      </c>
      <c r="D67" s="10">
        <v>1987</v>
      </c>
      <c r="E67" s="10" t="s">
        <v>15</v>
      </c>
      <c r="F67" s="10" t="s">
        <v>21</v>
      </c>
      <c r="G67" s="10" t="s">
        <v>77</v>
      </c>
      <c r="H67" s="36" t="s">
        <v>132</v>
      </c>
      <c r="I67" s="36" t="s">
        <v>23</v>
      </c>
      <c r="J67" s="35">
        <v>5.8935185185185181E-2</v>
      </c>
      <c r="K67" s="10">
        <v>34</v>
      </c>
      <c r="L67" s="10" t="str">
        <f>IF([1]Ввод!K164&lt;&gt;"",[1]Ввод!K164,"")</f>
        <v/>
      </c>
      <c r="M67" s="24"/>
    </row>
    <row r="68" spans="1:13" s="24" customFormat="1" ht="12.95" customHeight="1" x14ac:dyDescent="0.2">
      <c r="A68" s="27">
        <v>35</v>
      </c>
      <c r="B68" s="10">
        <v>234</v>
      </c>
      <c r="C68" s="11" t="s">
        <v>133</v>
      </c>
      <c r="D68" s="10">
        <v>1952</v>
      </c>
      <c r="E68" s="10" t="s">
        <v>15</v>
      </c>
      <c r="F68" s="10" t="s">
        <v>71</v>
      </c>
      <c r="G68" s="10" t="s">
        <v>72</v>
      </c>
      <c r="H68" s="36" t="s">
        <v>93</v>
      </c>
      <c r="I68" s="36" t="s">
        <v>23</v>
      </c>
      <c r="J68" s="35">
        <v>5.8993055555555556E-2</v>
      </c>
      <c r="K68" s="10">
        <v>35</v>
      </c>
      <c r="L68" s="10" t="str">
        <f>IF([1]Ввод!K249&lt;&gt;"",[1]Ввод!K249,"")</f>
        <v/>
      </c>
      <c r="M68" s="33"/>
    </row>
    <row r="69" spans="1:13" s="24" customFormat="1" ht="12.95" customHeight="1" x14ac:dyDescent="0.2">
      <c r="A69" s="27">
        <v>36</v>
      </c>
      <c r="B69" s="10">
        <v>250</v>
      </c>
      <c r="C69" s="11" t="s">
        <v>134</v>
      </c>
      <c r="D69" s="10">
        <v>1985</v>
      </c>
      <c r="E69" s="10" t="s">
        <v>15</v>
      </c>
      <c r="F69" s="10" t="s">
        <v>21</v>
      </c>
      <c r="G69" s="10" t="s">
        <v>13</v>
      </c>
      <c r="H69" s="36" t="s">
        <v>14</v>
      </c>
      <c r="I69" s="36" t="s">
        <v>135</v>
      </c>
      <c r="J69" s="35">
        <v>5.9479166666666666E-2</v>
      </c>
      <c r="K69" s="10">
        <v>36</v>
      </c>
      <c r="L69" s="10" t="str">
        <f>IF([1]Ввод!K141&lt;&gt;"",[1]Ввод!K141,"")</f>
        <v/>
      </c>
      <c r="M69" s="33"/>
    </row>
    <row r="70" spans="1:13" s="24" customFormat="1" ht="12.95" customHeight="1" x14ac:dyDescent="0.2">
      <c r="A70" s="27">
        <v>37</v>
      </c>
      <c r="B70" s="10">
        <v>163</v>
      </c>
      <c r="C70" s="11" t="s">
        <v>136</v>
      </c>
      <c r="D70" s="10">
        <v>1955</v>
      </c>
      <c r="E70" s="10" t="s">
        <v>15</v>
      </c>
      <c r="F70" s="10" t="s">
        <v>71</v>
      </c>
      <c r="G70" s="10" t="s">
        <v>13</v>
      </c>
      <c r="H70" s="36" t="s">
        <v>16</v>
      </c>
      <c r="I70" s="36" t="s">
        <v>23</v>
      </c>
      <c r="J70" s="35">
        <v>5.9837962962962961E-2</v>
      </c>
      <c r="K70" s="10">
        <v>37</v>
      </c>
      <c r="L70" s="10" t="str">
        <f>IF([1]Ввод!K239&lt;&gt;"",[1]Ввод!K239,"")</f>
        <v/>
      </c>
    </row>
    <row r="71" spans="1:13" s="33" customFormat="1" ht="12.95" customHeight="1" x14ac:dyDescent="0.2">
      <c r="A71" s="27">
        <v>38</v>
      </c>
      <c r="B71" s="10">
        <v>252</v>
      </c>
      <c r="C71" s="11" t="s">
        <v>137</v>
      </c>
      <c r="D71" s="10">
        <v>1965</v>
      </c>
      <c r="E71" s="10" t="s">
        <v>138</v>
      </c>
      <c r="F71" s="10" t="s">
        <v>22</v>
      </c>
      <c r="G71" s="10" t="s">
        <v>13</v>
      </c>
      <c r="H71" s="36" t="s">
        <v>132</v>
      </c>
      <c r="I71" s="36" t="s">
        <v>23</v>
      </c>
      <c r="J71" s="35">
        <v>5.9953703703703703E-2</v>
      </c>
      <c r="K71" s="10">
        <v>38</v>
      </c>
      <c r="L71" s="10" t="str">
        <f>IF([1]Ввод!K148&lt;&gt;"",[1]Ввод!K148,"")</f>
        <v/>
      </c>
    </row>
    <row r="72" spans="1:13" s="24" customFormat="1" ht="12.95" customHeight="1" x14ac:dyDescent="0.2">
      <c r="A72" s="27">
        <v>39</v>
      </c>
      <c r="B72" s="10">
        <v>9</v>
      </c>
      <c r="C72" s="11" t="s">
        <v>139</v>
      </c>
      <c r="D72" s="10">
        <v>1991</v>
      </c>
      <c r="E72" s="10" t="s">
        <v>15</v>
      </c>
      <c r="F72" s="10" t="s">
        <v>21</v>
      </c>
      <c r="G72" s="10" t="s">
        <v>13</v>
      </c>
      <c r="H72" s="36" t="s">
        <v>16</v>
      </c>
      <c r="I72" s="36" t="s">
        <v>53</v>
      </c>
      <c r="J72" s="35">
        <v>5.9988425925925924E-2</v>
      </c>
      <c r="K72" s="10">
        <v>39</v>
      </c>
      <c r="L72" s="10" t="str">
        <f>IF([1]Ввод!K9&lt;&gt;"",[1]Ввод!K9,"")</f>
        <v/>
      </c>
      <c r="M72" s="33"/>
    </row>
    <row r="73" spans="1:13" s="24" customFormat="1" ht="12.95" customHeight="1" x14ac:dyDescent="0.2">
      <c r="A73" s="27">
        <v>40</v>
      </c>
      <c r="B73" s="10">
        <v>251</v>
      </c>
      <c r="C73" s="11" t="s">
        <v>140</v>
      </c>
      <c r="D73" s="10">
        <v>1953</v>
      </c>
      <c r="E73" s="10" t="s">
        <v>15</v>
      </c>
      <c r="F73" s="10" t="s">
        <v>71</v>
      </c>
      <c r="G73" s="10" t="s">
        <v>77</v>
      </c>
      <c r="H73" s="36" t="s">
        <v>132</v>
      </c>
      <c r="I73" s="36" t="s">
        <v>23</v>
      </c>
      <c r="J73" s="35">
        <v>6.0370370370370373E-2</v>
      </c>
      <c r="K73" s="10">
        <v>40</v>
      </c>
      <c r="L73" s="10" t="str">
        <f>IF([1]Ввод!K118&lt;&gt;"",[1]Ввод!K118,"")</f>
        <v/>
      </c>
    </row>
    <row r="74" spans="1:13" s="33" customFormat="1" ht="12.95" customHeight="1" x14ac:dyDescent="0.2">
      <c r="A74" s="27">
        <v>41</v>
      </c>
      <c r="B74" s="10">
        <v>117</v>
      </c>
      <c r="C74" s="11" t="s">
        <v>141</v>
      </c>
      <c r="D74" s="10">
        <v>1963</v>
      </c>
      <c r="E74" s="10" t="s">
        <v>15</v>
      </c>
      <c r="F74" s="10" t="s">
        <v>22</v>
      </c>
      <c r="G74" s="10" t="s">
        <v>72</v>
      </c>
      <c r="H74" s="36" t="s">
        <v>96</v>
      </c>
      <c r="I74" s="36" t="s">
        <v>23</v>
      </c>
      <c r="J74" s="35">
        <v>6.0381944444444446E-2</v>
      </c>
      <c r="K74" s="10">
        <v>41</v>
      </c>
      <c r="L74" s="10" t="str">
        <f>IF([1]Ввод!K152&lt;&gt;"",[1]Ввод!K152,"")</f>
        <v/>
      </c>
    </row>
    <row r="75" spans="1:13" s="33" customFormat="1" ht="12.95" customHeight="1" x14ac:dyDescent="0.2">
      <c r="A75" s="27">
        <v>42</v>
      </c>
      <c r="B75" s="10">
        <v>45</v>
      </c>
      <c r="C75" s="11" t="s">
        <v>142</v>
      </c>
      <c r="D75" s="10">
        <v>1985</v>
      </c>
      <c r="E75" s="10" t="s">
        <v>15</v>
      </c>
      <c r="F75" s="10" t="s">
        <v>21</v>
      </c>
      <c r="G75" s="10" t="s">
        <v>13</v>
      </c>
      <c r="H75" s="36" t="s">
        <v>16</v>
      </c>
      <c r="I75" s="36" t="s">
        <v>38</v>
      </c>
      <c r="J75" s="35">
        <v>6.0543981481481483E-2</v>
      </c>
      <c r="K75" s="10">
        <v>42</v>
      </c>
      <c r="L75" s="10" t="str">
        <f>IF([1]Ввод!K255&lt;&gt;"",[1]Ввод!K255,"")</f>
        <v/>
      </c>
    </row>
    <row r="76" spans="1:13" s="33" customFormat="1" ht="12.95" customHeight="1" x14ac:dyDescent="0.2">
      <c r="A76" s="27">
        <v>43</v>
      </c>
      <c r="B76" s="10">
        <v>113</v>
      </c>
      <c r="C76" s="11" t="s">
        <v>143</v>
      </c>
      <c r="D76" s="10">
        <v>1990</v>
      </c>
      <c r="E76" s="10" t="s">
        <v>15</v>
      </c>
      <c r="F76" s="10" t="s">
        <v>21</v>
      </c>
      <c r="G76" s="10" t="s">
        <v>13</v>
      </c>
      <c r="H76" s="36" t="s">
        <v>16</v>
      </c>
      <c r="I76" s="36" t="s">
        <v>53</v>
      </c>
      <c r="J76" s="35">
        <v>6.0706018518518513E-2</v>
      </c>
      <c r="K76" s="10">
        <v>43</v>
      </c>
      <c r="L76" s="10" t="str">
        <f>IF([1]Ввод!K35&lt;&gt;"",[1]Ввод!K35,"")</f>
        <v/>
      </c>
      <c r="M76" s="24"/>
    </row>
    <row r="77" spans="1:13" s="24" customFormat="1" ht="12.95" customHeight="1" x14ac:dyDescent="0.2">
      <c r="A77" s="27">
        <v>44</v>
      </c>
      <c r="B77" s="10">
        <v>2</v>
      </c>
      <c r="C77" s="11" t="s">
        <v>144</v>
      </c>
      <c r="D77" s="10">
        <v>1994</v>
      </c>
      <c r="E77" s="10" t="s">
        <v>15</v>
      </c>
      <c r="F77" s="10">
        <v>-17</v>
      </c>
      <c r="G77" s="10" t="s">
        <v>13</v>
      </c>
      <c r="H77" s="36" t="s">
        <v>60</v>
      </c>
      <c r="I77" s="36" t="s">
        <v>128</v>
      </c>
      <c r="J77" s="35">
        <v>6.0937499999999999E-2</v>
      </c>
      <c r="K77" s="10">
        <v>44</v>
      </c>
      <c r="L77" s="10" t="str">
        <f>IF([1]Ввод!K16&lt;&gt;"",[1]Ввод!K16,"")</f>
        <v/>
      </c>
      <c r="M77" s="33"/>
    </row>
    <row r="78" spans="1:13" s="24" customFormat="1" ht="12.95" customHeight="1" x14ac:dyDescent="0.2">
      <c r="A78" s="27">
        <v>45</v>
      </c>
      <c r="B78" s="10">
        <v>231</v>
      </c>
      <c r="C78" s="11" t="s">
        <v>145</v>
      </c>
      <c r="D78" s="10">
        <v>1966</v>
      </c>
      <c r="E78" s="10" t="s">
        <v>15</v>
      </c>
      <c r="F78" s="10" t="s">
        <v>56</v>
      </c>
      <c r="G78" s="11" t="s">
        <v>146</v>
      </c>
      <c r="H78" s="36" t="s">
        <v>66</v>
      </c>
      <c r="I78" s="36" t="s">
        <v>23</v>
      </c>
      <c r="J78" s="35">
        <v>6.1018518518518521E-2</v>
      </c>
      <c r="K78" s="10">
        <v>45</v>
      </c>
      <c r="L78" s="10" t="str">
        <f>IF([1]Ввод!K240&lt;&gt;"",[1]Ввод!K240,"")</f>
        <v/>
      </c>
    </row>
    <row r="79" spans="1:13" s="24" customFormat="1" ht="12.95" customHeight="1" x14ac:dyDescent="0.2">
      <c r="A79" s="27">
        <v>46</v>
      </c>
      <c r="B79" s="10">
        <v>240</v>
      </c>
      <c r="C79" s="11" t="s">
        <v>147</v>
      </c>
      <c r="D79" s="10">
        <v>1956</v>
      </c>
      <c r="E79" s="10" t="s">
        <v>15</v>
      </c>
      <c r="F79" s="10" t="s">
        <v>24</v>
      </c>
      <c r="G79" s="10" t="s">
        <v>13</v>
      </c>
      <c r="H79" s="36" t="s">
        <v>148</v>
      </c>
      <c r="I79" s="36" t="s">
        <v>23</v>
      </c>
      <c r="J79" s="35">
        <v>6.1064814814814815E-2</v>
      </c>
      <c r="K79" s="10">
        <v>46</v>
      </c>
      <c r="L79" s="10" t="str">
        <f>IF([1]Ввод!K47&lt;&gt;"",[1]Ввод!K47,"")</f>
        <v/>
      </c>
    </row>
    <row r="80" spans="1:13" s="24" customFormat="1" ht="12.95" customHeight="1" x14ac:dyDescent="0.2">
      <c r="A80" s="27">
        <v>47</v>
      </c>
      <c r="B80" s="10">
        <v>41</v>
      </c>
      <c r="C80" s="11" t="s">
        <v>149</v>
      </c>
      <c r="D80" s="10">
        <v>1978</v>
      </c>
      <c r="E80" s="10" t="s">
        <v>15</v>
      </c>
      <c r="F80" s="10" t="s">
        <v>21</v>
      </c>
      <c r="G80" s="10" t="s">
        <v>13</v>
      </c>
      <c r="H80" s="36" t="s">
        <v>16</v>
      </c>
      <c r="I80" s="36" t="s">
        <v>38</v>
      </c>
      <c r="J80" s="35">
        <v>6.1180555555555551E-2</v>
      </c>
      <c r="K80" s="10">
        <v>47</v>
      </c>
      <c r="L80" s="10" t="str">
        <f>IF([1]Ввод!K32&lt;&gt;"",[1]Ввод!K32,"")</f>
        <v/>
      </c>
      <c r="M80" s="33"/>
    </row>
    <row r="81" spans="1:13" s="24" customFormat="1" ht="12.95" customHeight="1" x14ac:dyDescent="0.2">
      <c r="A81" s="27">
        <v>48</v>
      </c>
      <c r="B81" s="10">
        <v>144</v>
      </c>
      <c r="C81" s="11" t="s">
        <v>150</v>
      </c>
      <c r="D81" s="10">
        <v>1955</v>
      </c>
      <c r="E81" s="10" t="s">
        <v>15</v>
      </c>
      <c r="F81" s="10" t="s">
        <v>71</v>
      </c>
      <c r="G81" s="11" t="s">
        <v>68</v>
      </c>
      <c r="H81" s="36" t="s">
        <v>69</v>
      </c>
      <c r="I81" s="36" t="s">
        <v>23</v>
      </c>
      <c r="J81" s="35">
        <v>6.1643518518518514E-2</v>
      </c>
      <c r="K81" s="10">
        <v>48</v>
      </c>
      <c r="L81" s="10" t="str">
        <f>IF([1]Ввод!K121&lt;&gt;"",[1]Ввод!K121,"")</f>
        <v/>
      </c>
      <c r="M81" s="33"/>
    </row>
    <row r="82" spans="1:13" s="33" customFormat="1" ht="12.95" customHeight="1" x14ac:dyDescent="0.2">
      <c r="A82" s="27">
        <v>49</v>
      </c>
      <c r="B82" s="10">
        <v>145</v>
      </c>
      <c r="C82" s="11" t="s">
        <v>151</v>
      </c>
      <c r="D82" s="10">
        <v>1962</v>
      </c>
      <c r="E82" s="10" t="s">
        <v>15</v>
      </c>
      <c r="F82" s="10" t="s">
        <v>22</v>
      </c>
      <c r="G82" s="11" t="s">
        <v>68</v>
      </c>
      <c r="H82" s="36" t="s">
        <v>69</v>
      </c>
      <c r="I82" s="36" t="s">
        <v>23</v>
      </c>
      <c r="J82" s="35">
        <v>6.1643518518518514E-2</v>
      </c>
      <c r="K82" s="10">
        <v>49</v>
      </c>
      <c r="L82" s="10" t="str">
        <f>IF([1]Ввод!K238&lt;&gt;"",[1]Ввод!K238,"")</f>
        <v/>
      </c>
      <c r="M82" s="24"/>
    </row>
    <row r="83" spans="1:13" s="24" customFormat="1" ht="12.95" customHeight="1" x14ac:dyDescent="0.2">
      <c r="A83" s="27">
        <v>50</v>
      </c>
      <c r="B83" s="10">
        <v>60</v>
      </c>
      <c r="C83" s="11" t="s">
        <v>152</v>
      </c>
      <c r="D83" s="10">
        <v>1986</v>
      </c>
      <c r="E83" s="10" t="s">
        <v>15</v>
      </c>
      <c r="F83" s="10" t="s">
        <v>21</v>
      </c>
      <c r="G83" s="10" t="s">
        <v>13</v>
      </c>
      <c r="H83" s="36" t="s">
        <v>16</v>
      </c>
      <c r="I83" s="36" t="s">
        <v>38</v>
      </c>
      <c r="J83" s="35">
        <v>6.1805555555555558E-2</v>
      </c>
      <c r="K83" s="10">
        <v>50</v>
      </c>
      <c r="L83" s="10" t="str">
        <f>IF([1]Ввод!K198&lt;&gt;"",[1]Ввод!K198,"")</f>
        <v/>
      </c>
    </row>
    <row r="84" spans="1:13" s="33" customFormat="1" ht="12.95" customHeight="1" x14ac:dyDescent="0.2">
      <c r="A84" s="27">
        <v>51</v>
      </c>
      <c r="B84" s="10">
        <v>260</v>
      </c>
      <c r="C84" s="11" t="s">
        <v>153</v>
      </c>
      <c r="D84" s="10">
        <v>1996</v>
      </c>
      <c r="E84" s="10" t="s">
        <v>15</v>
      </c>
      <c r="F84" s="10">
        <v>-17</v>
      </c>
      <c r="G84" s="10" t="s">
        <v>13</v>
      </c>
      <c r="H84" s="36" t="s">
        <v>120</v>
      </c>
      <c r="I84" s="36" t="s">
        <v>23</v>
      </c>
      <c r="J84" s="35">
        <v>6.1874999999999999E-2</v>
      </c>
      <c r="K84" s="10">
        <v>51</v>
      </c>
      <c r="L84" s="10" t="str">
        <f>IF([1]Ввод!K60&lt;&gt;"",[1]Ввод!K60,"")</f>
        <v/>
      </c>
    </row>
    <row r="85" spans="1:13" s="24" customFormat="1" ht="12.95" customHeight="1" x14ac:dyDescent="0.2">
      <c r="A85" s="27">
        <v>52</v>
      </c>
      <c r="B85" s="10">
        <v>259</v>
      </c>
      <c r="C85" s="11" t="s">
        <v>154</v>
      </c>
      <c r="D85" s="10">
        <v>1959</v>
      </c>
      <c r="E85" s="10" t="s">
        <v>15</v>
      </c>
      <c r="F85" s="10" t="s">
        <v>24</v>
      </c>
      <c r="G85" s="10" t="s">
        <v>13</v>
      </c>
      <c r="H85" s="36" t="s">
        <v>120</v>
      </c>
      <c r="I85" s="36" t="s">
        <v>23</v>
      </c>
      <c r="J85" s="35">
        <v>6.1979166666666669E-2</v>
      </c>
      <c r="K85" s="10">
        <v>52</v>
      </c>
      <c r="L85" s="10" t="str">
        <f>IF([1]Ввод!K59&lt;&gt;"",[1]Ввод!K59,"")</f>
        <v/>
      </c>
    </row>
    <row r="86" spans="1:13" s="24" customFormat="1" ht="12.95" customHeight="1" x14ac:dyDescent="0.2">
      <c r="A86" s="27">
        <v>53</v>
      </c>
      <c r="B86" s="10">
        <v>53</v>
      </c>
      <c r="C86" s="11" t="s">
        <v>155</v>
      </c>
      <c r="D86" s="10">
        <v>1990</v>
      </c>
      <c r="E86" s="10" t="s">
        <v>15</v>
      </c>
      <c r="F86" s="10" t="s">
        <v>21</v>
      </c>
      <c r="G86" s="10" t="s">
        <v>13</v>
      </c>
      <c r="H86" s="36" t="s">
        <v>16</v>
      </c>
      <c r="I86" s="36" t="s">
        <v>38</v>
      </c>
      <c r="J86" s="35">
        <v>6.2037037037037036E-2</v>
      </c>
      <c r="K86" s="10">
        <v>53</v>
      </c>
      <c r="L86" s="10" t="str">
        <f>IF([1]Ввод!K112&lt;&gt;"",[1]Ввод!K112,"")</f>
        <v/>
      </c>
    </row>
    <row r="87" spans="1:13" s="33" customFormat="1" ht="12.95" customHeight="1" x14ac:dyDescent="0.2">
      <c r="A87" s="27">
        <v>54</v>
      </c>
      <c r="B87" s="10">
        <v>141</v>
      </c>
      <c r="C87" s="11" t="s">
        <v>156</v>
      </c>
      <c r="D87" s="10">
        <v>1966</v>
      </c>
      <c r="E87" s="10" t="s">
        <v>15</v>
      </c>
      <c r="F87" s="10" t="s">
        <v>56</v>
      </c>
      <c r="G87" s="10" t="s">
        <v>13</v>
      </c>
      <c r="H87" s="36" t="s">
        <v>16</v>
      </c>
      <c r="I87" s="36" t="s">
        <v>23</v>
      </c>
      <c r="J87" s="35">
        <v>6.2048611111111117E-2</v>
      </c>
      <c r="K87" s="10">
        <v>54</v>
      </c>
      <c r="L87" s="10" t="str">
        <f>IF([1]Ввод!K182&lt;&gt;"",[1]Ввод!K182,"")</f>
        <v/>
      </c>
    </row>
    <row r="88" spans="1:13" s="24" customFormat="1" ht="12.95" customHeight="1" x14ac:dyDescent="0.2">
      <c r="A88" s="27">
        <v>55</v>
      </c>
      <c r="B88" s="10">
        <v>51</v>
      </c>
      <c r="C88" s="11" t="s">
        <v>157</v>
      </c>
      <c r="D88" s="10">
        <v>1973</v>
      </c>
      <c r="E88" s="10" t="s">
        <v>15</v>
      </c>
      <c r="F88" s="10" t="s">
        <v>21</v>
      </c>
      <c r="G88" s="10" t="s">
        <v>13</v>
      </c>
      <c r="H88" s="36" t="s">
        <v>16</v>
      </c>
      <c r="I88" s="36" t="s">
        <v>38</v>
      </c>
      <c r="J88" s="35">
        <v>6.2106481481481485E-2</v>
      </c>
      <c r="K88" s="10">
        <v>55</v>
      </c>
      <c r="L88" s="10" t="str">
        <f>IF([1]Ввод!K124&lt;&gt;"",[1]Ввод!K124,"")</f>
        <v/>
      </c>
      <c r="M88" s="33"/>
    </row>
    <row r="89" spans="1:13" s="33" customFormat="1" ht="12.95" customHeight="1" x14ac:dyDescent="0.2">
      <c r="A89" s="27">
        <v>56</v>
      </c>
      <c r="B89" s="10">
        <v>233</v>
      </c>
      <c r="C89" s="11" t="s">
        <v>158</v>
      </c>
      <c r="D89" s="10">
        <v>1983</v>
      </c>
      <c r="E89" s="10" t="s">
        <v>15</v>
      </c>
      <c r="F89" s="10" t="s">
        <v>21</v>
      </c>
      <c r="G89" s="10" t="s">
        <v>13</v>
      </c>
      <c r="H89" s="36" t="s">
        <v>16</v>
      </c>
      <c r="I89" s="36" t="s">
        <v>23</v>
      </c>
      <c r="J89" s="35">
        <v>6.2141203703703705E-2</v>
      </c>
      <c r="K89" s="10">
        <v>56</v>
      </c>
      <c r="L89" s="10" t="str">
        <f>IF([1]Ввод!K247&lt;&gt;"",[1]Ввод!K247,"")</f>
        <v/>
      </c>
      <c r="M89" s="24"/>
    </row>
    <row r="90" spans="1:13" s="24" customFormat="1" ht="12.95" customHeight="1" x14ac:dyDescent="0.2">
      <c r="A90" s="27">
        <v>57</v>
      </c>
      <c r="B90" s="10">
        <v>138</v>
      </c>
      <c r="C90" s="11" t="s">
        <v>159</v>
      </c>
      <c r="D90" s="10">
        <v>1976</v>
      </c>
      <c r="E90" s="10" t="s">
        <v>15</v>
      </c>
      <c r="F90" s="10" t="s">
        <v>21</v>
      </c>
      <c r="G90" s="10" t="s">
        <v>13</v>
      </c>
      <c r="H90" s="36" t="s">
        <v>16</v>
      </c>
      <c r="I90" s="36" t="s">
        <v>23</v>
      </c>
      <c r="J90" s="35">
        <v>6.2152777777777779E-2</v>
      </c>
      <c r="K90" s="10">
        <v>57</v>
      </c>
      <c r="L90" s="10" t="str">
        <f>IF([1]Ввод!K227&lt;&gt;"",[1]Ввод!K227,"")</f>
        <v/>
      </c>
    </row>
    <row r="91" spans="1:13" s="24" customFormat="1" ht="12.95" customHeight="1" x14ac:dyDescent="0.2">
      <c r="A91" s="27">
        <v>58</v>
      </c>
      <c r="B91" s="10">
        <v>238</v>
      </c>
      <c r="C91" s="11" t="s">
        <v>160</v>
      </c>
      <c r="D91" s="10">
        <v>1964</v>
      </c>
      <c r="E91" s="10" t="s">
        <v>15</v>
      </c>
      <c r="F91" s="10" t="s">
        <v>22</v>
      </c>
      <c r="G91" s="10" t="s">
        <v>13</v>
      </c>
      <c r="H91" s="36" t="s">
        <v>104</v>
      </c>
      <c r="I91" s="36" t="s">
        <v>23</v>
      </c>
      <c r="J91" s="35">
        <v>6.21875E-2</v>
      </c>
      <c r="K91" s="10">
        <v>58</v>
      </c>
      <c r="L91" s="10" t="str">
        <f>IF([1]Ввод!K210&lt;&gt;"",[1]Ввод!K210,"")</f>
        <v/>
      </c>
      <c r="M91" s="33"/>
    </row>
    <row r="92" spans="1:13" s="33" customFormat="1" ht="12.95" customHeight="1" x14ac:dyDescent="0.2">
      <c r="A92" s="27">
        <v>59</v>
      </c>
      <c r="B92" s="10">
        <v>140</v>
      </c>
      <c r="C92" s="11" t="s">
        <v>161</v>
      </c>
      <c r="D92" s="10">
        <v>1957</v>
      </c>
      <c r="E92" s="10" t="s">
        <v>15</v>
      </c>
      <c r="F92" s="10" t="s">
        <v>24</v>
      </c>
      <c r="G92" s="10" t="s">
        <v>13</v>
      </c>
      <c r="H92" s="36" t="s">
        <v>14</v>
      </c>
      <c r="I92" s="36" t="s">
        <v>23</v>
      </c>
      <c r="J92" s="35">
        <v>6.2314814814814816E-2</v>
      </c>
      <c r="K92" s="10">
        <v>59</v>
      </c>
      <c r="L92" s="10" t="str">
        <f>IF([1]Ввод!K214&lt;&gt;"",[1]Ввод!K214,"")</f>
        <v/>
      </c>
    </row>
    <row r="93" spans="1:13" s="24" customFormat="1" ht="12.95" customHeight="1" x14ac:dyDescent="0.2">
      <c r="A93" s="27">
        <v>60</v>
      </c>
      <c r="B93" s="10">
        <v>15</v>
      </c>
      <c r="C93" s="11" t="s">
        <v>162</v>
      </c>
      <c r="D93" s="10">
        <v>1982</v>
      </c>
      <c r="E93" s="10" t="s">
        <v>15</v>
      </c>
      <c r="F93" s="10" t="s">
        <v>21</v>
      </c>
      <c r="G93" s="10" t="s">
        <v>13</v>
      </c>
      <c r="H93" s="36" t="s">
        <v>82</v>
      </c>
      <c r="I93" s="36" t="s">
        <v>36</v>
      </c>
      <c r="J93" s="35">
        <v>6.2465277777777772E-2</v>
      </c>
      <c r="K93" s="10">
        <v>60</v>
      </c>
      <c r="L93" s="10" t="str">
        <f>IF([1]Ввод!K17&lt;&gt;"",[1]Ввод!K17,"")</f>
        <v/>
      </c>
    </row>
    <row r="94" spans="1:13" s="24" customFormat="1" ht="12.95" customHeight="1" x14ac:dyDescent="0.2">
      <c r="A94" s="27">
        <v>61</v>
      </c>
      <c r="B94" s="10">
        <v>88</v>
      </c>
      <c r="C94" s="11" t="s">
        <v>163</v>
      </c>
      <c r="D94" s="10">
        <v>1988</v>
      </c>
      <c r="E94" s="10" t="s">
        <v>15</v>
      </c>
      <c r="F94" s="10" t="s">
        <v>21</v>
      </c>
      <c r="G94" s="10" t="s">
        <v>13</v>
      </c>
      <c r="H94" s="36" t="s">
        <v>16</v>
      </c>
      <c r="I94" s="36" t="s">
        <v>38</v>
      </c>
      <c r="J94" s="35">
        <v>6.267361111111111E-2</v>
      </c>
      <c r="K94" s="10">
        <v>61</v>
      </c>
      <c r="L94" s="10" t="str">
        <f>IF([1]Ввод!K218&lt;&gt;"",[1]Ввод!K218,"")</f>
        <v/>
      </c>
      <c r="M94" s="33"/>
    </row>
    <row r="95" spans="1:13" s="33" customFormat="1" ht="12.95" customHeight="1" x14ac:dyDescent="0.2">
      <c r="A95" s="27">
        <v>62</v>
      </c>
      <c r="B95" s="10">
        <v>40</v>
      </c>
      <c r="C95" s="11" t="s">
        <v>164</v>
      </c>
      <c r="D95" s="10">
        <v>1985</v>
      </c>
      <c r="E95" s="10" t="s">
        <v>15</v>
      </c>
      <c r="F95" s="10" t="s">
        <v>21</v>
      </c>
      <c r="G95" s="10" t="s">
        <v>13</v>
      </c>
      <c r="H95" s="36" t="s">
        <v>16</v>
      </c>
      <c r="I95" s="36" t="s">
        <v>36</v>
      </c>
      <c r="J95" s="35">
        <v>6.2685185185185191E-2</v>
      </c>
      <c r="K95" s="10">
        <v>62</v>
      </c>
      <c r="L95" s="10" t="str">
        <f>IF([1]Ввод!K203&lt;&gt;"",[1]Ввод!K203,"")</f>
        <v/>
      </c>
    </row>
    <row r="96" spans="1:13" s="33" customFormat="1" ht="12.95" customHeight="1" x14ac:dyDescent="0.2">
      <c r="A96" s="27">
        <v>63</v>
      </c>
      <c r="B96" s="10">
        <v>180</v>
      </c>
      <c r="C96" s="11" t="s">
        <v>165</v>
      </c>
      <c r="D96" s="10">
        <v>1991</v>
      </c>
      <c r="E96" s="10" t="s">
        <v>15</v>
      </c>
      <c r="F96" s="10" t="s">
        <v>21</v>
      </c>
      <c r="G96" s="10" t="s">
        <v>13</v>
      </c>
      <c r="H96" s="36" t="s">
        <v>16</v>
      </c>
      <c r="I96" s="36" t="s">
        <v>166</v>
      </c>
      <c r="J96" s="35">
        <v>6.2928240740740743E-2</v>
      </c>
      <c r="K96" s="10">
        <v>63</v>
      </c>
      <c r="L96" s="10" t="str">
        <f>IF([1]Ввод!K126&lt;&gt;"",[1]Ввод!K126,"")</f>
        <v/>
      </c>
      <c r="M96" s="24"/>
    </row>
    <row r="97" spans="1:13" s="24" customFormat="1" ht="12.95" customHeight="1" x14ac:dyDescent="0.2">
      <c r="A97" s="27">
        <v>64</v>
      </c>
      <c r="B97" s="10">
        <v>59</v>
      </c>
      <c r="C97" s="11" t="s">
        <v>167</v>
      </c>
      <c r="D97" s="10">
        <v>1951</v>
      </c>
      <c r="E97" s="10" t="s">
        <v>15</v>
      </c>
      <c r="F97" s="10" t="s">
        <v>71</v>
      </c>
      <c r="G97" s="10" t="s">
        <v>13</v>
      </c>
      <c r="H97" s="36" t="s">
        <v>16</v>
      </c>
      <c r="I97" s="36" t="s">
        <v>23</v>
      </c>
      <c r="J97" s="35">
        <v>6.295138888888889E-2</v>
      </c>
      <c r="K97" s="10">
        <v>64</v>
      </c>
      <c r="L97" s="10" t="str">
        <f>IF([1]Ввод!K205&lt;&gt;"",[1]Ввод!K205,"")</f>
        <v/>
      </c>
      <c r="M97" s="33"/>
    </row>
    <row r="98" spans="1:13" s="33" customFormat="1" ht="12.95" customHeight="1" x14ac:dyDescent="0.2">
      <c r="A98" s="27">
        <v>65</v>
      </c>
      <c r="B98" s="10">
        <v>137</v>
      </c>
      <c r="C98" s="11" t="s">
        <v>168</v>
      </c>
      <c r="D98" s="10">
        <v>1949</v>
      </c>
      <c r="E98" s="10" t="s">
        <v>15</v>
      </c>
      <c r="F98" s="10" t="s">
        <v>51</v>
      </c>
      <c r="G98" s="10" t="s">
        <v>13</v>
      </c>
      <c r="H98" s="36" t="s">
        <v>16</v>
      </c>
      <c r="I98" s="36" t="s">
        <v>23</v>
      </c>
      <c r="J98" s="35">
        <v>6.3310185185185178E-2</v>
      </c>
      <c r="K98" s="10">
        <v>65</v>
      </c>
      <c r="L98" s="10" t="str">
        <f>IF([1]Ввод!K96&lt;&gt;"",[1]Ввод!K96,"")</f>
        <v/>
      </c>
      <c r="M98" s="24"/>
    </row>
    <row r="99" spans="1:13" s="24" customFormat="1" ht="12.95" customHeight="1" x14ac:dyDescent="0.2">
      <c r="A99" s="27">
        <v>66</v>
      </c>
      <c r="B99" s="10">
        <v>196</v>
      </c>
      <c r="C99" s="11" t="s">
        <v>169</v>
      </c>
      <c r="D99" s="10">
        <v>1955</v>
      </c>
      <c r="E99" s="10" t="s">
        <v>15</v>
      </c>
      <c r="F99" s="10" t="s">
        <v>71</v>
      </c>
      <c r="G99" s="10" t="s">
        <v>13</v>
      </c>
      <c r="H99" s="36" t="s">
        <v>170</v>
      </c>
      <c r="I99" s="36" t="s">
        <v>23</v>
      </c>
      <c r="J99" s="35">
        <v>6.368055555555556E-2</v>
      </c>
      <c r="K99" s="10">
        <v>66</v>
      </c>
      <c r="L99" s="10" t="str">
        <f>IF([1]Ввод!K134&lt;&gt;"",[1]Ввод!K134,"")</f>
        <v/>
      </c>
    </row>
    <row r="100" spans="1:13" s="24" customFormat="1" ht="12.95" customHeight="1" x14ac:dyDescent="0.2">
      <c r="A100" s="27">
        <v>67</v>
      </c>
      <c r="B100" s="10">
        <v>178</v>
      </c>
      <c r="C100" s="11" t="s">
        <v>171</v>
      </c>
      <c r="D100" s="10">
        <v>1991</v>
      </c>
      <c r="E100" s="10" t="s">
        <v>15</v>
      </c>
      <c r="F100" s="10" t="s">
        <v>21</v>
      </c>
      <c r="G100" s="10" t="s">
        <v>13</v>
      </c>
      <c r="H100" s="36" t="s">
        <v>16</v>
      </c>
      <c r="I100" s="36" t="s">
        <v>166</v>
      </c>
      <c r="J100" s="35">
        <v>6.3831018518518523E-2</v>
      </c>
      <c r="K100" s="10">
        <v>67</v>
      </c>
      <c r="L100" s="10" t="str">
        <f>IF([1]Ввод!K94&lt;&gt;"",[1]Ввод!K94,"")</f>
        <v/>
      </c>
    </row>
    <row r="101" spans="1:13" s="33" customFormat="1" ht="12.95" customHeight="1" x14ac:dyDescent="0.2">
      <c r="A101" s="27">
        <v>68</v>
      </c>
      <c r="B101" s="10">
        <v>92</v>
      </c>
      <c r="C101" s="11" t="s">
        <v>172</v>
      </c>
      <c r="D101" s="10">
        <v>1989</v>
      </c>
      <c r="E101" s="10" t="s">
        <v>15</v>
      </c>
      <c r="F101" s="10" t="s">
        <v>21</v>
      </c>
      <c r="G101" s="10" t="s">
        <v>13</v>
      </c>
      <c r="H101" s="36" t="s">
        <v>16</v>
      </c>
      <c r="I101" s="36" t="s">
        <v>38</v>
      </c>
      <c r="J101" s="35">
        <v>6.3935185185185192E-2</v>
      </c>
      <c r="K101" s="10">
        <v>68</v>
      </c>
      <c r="L101" s="10" t="str">
        <f>IF([1]Ввод!K166&lt;&gt;"",[1]Ввод!K166,"")</f>
        <v/>
      </c>
      <c r="M101" s="24"/>
    </row>
    <row r="102" spans="1:13" s="24" customFormat="1" ht="12.95" customHeight="1" x14ac:dyDescent="0.2">
      <c r="A102" s="27">
        <v>69</v>
      </c>
      <c r="B102" s="10">
        <v>7</v>
      </c>
      <c r="C102" s="11" t="s">
        <v>173</v>
      </c>
      <c r="D102" s="10">
        <v>1993</v>
      </c>
      <c r="E102" s="10" t="s">
        <v>15</v>
      </c>
      <c r="F102" s="10">
        <v>-17</v>
      </c>
      <c r="G102" s="10" t="s">
        <v>13</v>
      </c>
      <c r="H102" s="36" t="s">
        <v>60</v>
      </c>
      <c r="I102" s="36" t="s">
        <v>128</v>
      </c>
      <c r="J102" s="35">
        <v>6.400462962962962E-2</v>
      </c>
      <c r="K102" s="10">
        <v>69</v>
      </c>
      <c r="L102" s="10" t="str">
        <f>IF([1]Ввод!K19&lt;&gt;"",[1]Ввод!K19,"")</f>
        <v/>
      </c>
    </row>
    <row r="103" spans="1:13" s="24" customFormat="1" ht="12.95" customHeight="1" x14ac:dyDescent="0.2">
      <c r="A103" s="27">
        <v>70</v>
      </c>
      <c r="B103" s="10">
        <v>147</v>
      </c>
      <c r="C103" s="11" t="s">
        <v>174</v>
      </c>
      <c r="D103" s="10">
        <v>1961</v>
      </c>
      <c r="E103" s="10" t="s">
        <v>15</v>
      </c>
      <c r="F103" s="10" t="s">
        <v>22</v>
      </c>
      <c r="G103" s="11" t="s">
        <v>68</v>
      </c>
      <c r="H103" s="36" t="s">
        <v>69</v>
      </c>
      <c r="I103" s="36" t="s">
        <v>23</v>
      </c>
      <c r="J103" s="35">
        <v>6.4074074074074075E-2</v>
      </c>
      <c r="K103" s="10">
        <v>70</v>
      </c>
      <c r="L103" s="10" t="str">
        <f>IF([1]Ввод!K37&lt;&gt;"",[1]Ввод!K37,"")</f>
        <v/>
      </c>
    </row>
    <row r="104" spans="1:13" s="24" customFormat="1" ht="12.95" customHeight="1" x14ac:dyDescent="0.2">
      <c r="A104" s="27">
        <v>71</v>
      </c>
      <c r="B104" s="10">
        <v>5</v>
      </c>
      <c r="C104" s="11" t="s">
        <v>175</v>
      </c>
      <c r="D104" s="10" t="s">
        <v>23</v>
      </c>
      <c r="E104" s="10" t="s">
        <v>15</v>
      </c>
      <c r="F104" s="10">
        <v>0</v>
      </c>
      <c r="G104" s="10" t="s">
        <v>13</v>
      </c>
      <c r="H104" s="36" t="s">
        <v>60</v>
      </c>
      <c r="I104" s="36" t="s">
        <v>128</v>
      </c>
      <c r="J104" s="35">
        <v>6.4409722222222229E-2</v>
      </c>
      <c r="K104" s="10">
        <v>71</v>
      </c>
      <c r="L104" s="10" t="str">
        <f>IF([1]Ввод!K28&lt;&gt;"",[1]Ввод!K28,"")</f>
        <v/>
      </c>
      <c r="M104" s="33"/>
    </row>
    <row r="105" spans="1:13" s="24" customFormat="1" ht="12.95" customHeight="1" x14ac:dyDescent="0.2">
      <c r="A105" s="27">
        <v>72</v>
      </c>
      <c r="B105" s="10">
        <v>73</v>
      </c>
      <c r="C105" s="11" t="s">
        <v>176</v>
      </c>
      <c r="D105" s="10">
        <v>1990</v>
      </c>
      <c r="E105" s="10" t="s">
        <v>15</v>
      </c>
      <c r="F105" s="10" t="s">
        <v>21</v>
      </c>
      <c r="G105" s="10" t="s">
        <v>13</v>
      </c>
      <c r="H105" s="36" t="s">
        <v>16</v>
      </c>
      <c r="I105" s="36" t="s">
        <v>38</v>
      </c>
      <c r="J105" s="35">
        <v>6.5092592592592591E-2</v>
      </c>
      <c r="K105" s="10">
        <v>72</v>
      </c>
      <c r="L105" s="10" t="str">
        <f>IF([1]Ввод!K80&lt;&gt;"",[1]Ввод!K80,"")</f>
        <v/>
      </c>
    </row>
    <row r="106" spans="1:13" s="24" customFormat="1" ht="12.95" customHeight="1" x14ac:dyDescent="0.2">
      <c r="A106" s="27">
        <v>73</v>
      </c>
      <c r="B106" s="10">
        <v>24</v>
      </c>
      <c r="C106" s="11" t="s">
        <v>177</v>
      </c>
      <c r="D106" s="10">
        <v>1961</v>
      </c>
      <c r="E106" s="10" t="s">
        <v>15</v>
      </c>
      <c r="F106" s="10" t="s">
        <v>22</v>
      </c>
      <c r="G106" s="10" t="s">
        <v>13</v>
      </c>
      <c r="H106" s="36" t="s">
        <v>75</v>
      </c>
      <c r="I106" s="36" t="s">
        <v>36</v>
      </c>
      <c r="J106" s="35">
        <v>6.5312499999999996E-2</v>
      </c>
      <c r="K106" s="10">
        <v>73</v>
      </c>
      <c r="L106" s="10" t="str">
        <f>IF([1]Ввод!K29&lt;&gt;"",[1]Ввод!K29,"")</f>
        <v/>
      </c>
      <c r="M106" s="33"/>
    </row>
    <row r="107" spans="1:13" s="33" customFormat="1" ht="12.95" customHeight="1" x14ac:dyDescent="0.2">
      <c r="A107" s="27">
        <v>74</v>
      </c>
      <c r="B107" s="10">
        <v>101</v>
      </c>
      <c r="C107" s="11" t="s">
        <v>178</v>
      </c>
      <c r="D107" s="10">
        <v>1991</v>
      </c>
      <c r="E107" s="10" t="s">
        <v>15</v>
      </c>
      <c r="F107" s="10" t="s">
        <v>21</v>
      </c>
      <c r="G107" s="10" t="s">
        <v>13</v>
      </c>
      <c r="H107" s="36" t="s">
        <v>16</v>
      </c>
      <c r="I107" s="36" t="s">
        <v>38</v>
      </c>
      <c r="J107" s="35">
        <v>6.5462962962962959E-2</v>
      </c>
      <c r="K107" s="10">
        <v>74</v>
      </c>
      <c r="L107" s="10" t="str">
        <f>IF([1]Ввод!K232&lt;&gt;"",[1]Ввод!K232,"")</f>
        <v/>
      </c>
      <c r="M107" s="24"/>
    </row>
    <row r="108" spans="1:13" s="24" customFormat="1" ht="12.95" customHeight="1" x14ac:dyDescent="0.2">
      <c r="A108" s="27">
        <v>75</v>
      </c>
      <c r="B108" s="10">
        <v>261</v>
      </c>
      <c r="C108" s="11" t="s">
        <v>179</v>
      </c>
      <c r="D108" s="10">
        <v>1994</v>
      </c>
      <c r="E108" s="10" t="s">
        <v>15</v>
      </c>
      <c r="F108" s="10">
        <v>-17</v>
      </c>
      <c r="G108" s="10" t="s">
        <v>13</v>
      </c>
      <c r="H108" s="36" t="s">
        <v>120</v>
      </c>
      <c r="I108" s="36" t="s">
        <v>23</v>
      </c>
      <c r="J108" s="35">
        <v>6.5694444444444444E-2</v>
      </c>
      <c r="K108" s="10">
        <v>75</v>
      </c>
      <c r="L108" s="10" t="str">
        <f>IF([1]Ввод!K72&lt;&gt;"",[1]Ввод!K72,"")</f>
        <v/>
      </c>
    </row>
    <row r="109" spans="1:13" s="24" customFormat="1" ht="12.95" customHeight="1" x14ac:dyDescent="0.2">
      <c r="A109" s="27">
        <v>76</v>
      </c>
      <c r="B109" s="10">
        <v>243</v>
      </c>
      <c r="C109" s="11" t="s">
        <v>180</v>
      </c>
      <c r="D109" s="10">
        <v>1954</v>
      </c>
      <c r="E109" s="10" t="s">
        <v>15</v>
      </c>
      <c r="F109" s="10" t="s">
        <v>71</v>
      </c>
      <c r="G109" s="10" t="s">
        <v>13</v>
      </c>
      <c r="H109" s="36" t="s">
        <v>148</v>
      </c>
      <c r="I109" s="36" t="s">
        <v>23</v>
      </c>
      <c r="J109" s="35">
        <v>6.5740740740740738E-2</v>
      </c>
      <c r="K109" s="10">
        <v>76</v>
      </c>
      <c r="L109" s="10" t="str">
        <f>IF([1]Ввод!K250&lt;&gt;"",[1]Ввод!K250,"")</f>
        <v/>
      </c>
      <c r="M109" s="33"/>
    </row>
    <row r="110" spans="1:13" s="33" customFormat="1" ht="12.95" customHeight="1" x14ac:dyDescent="0.2">
      <c r="A110" s="27">
        <v>77</v>
      </c>
      <c r="B110" s="10">
        <v>230</v>
      </c>
      <c r="C110" s="11" t="s">
        <v>181</v>
      </c>
      <c r="D110" s="10">
        <v>1955</v>
      </c>
      <c r="E110" s="10" t="s">
        <v>15</v>
      </c>
      <c r="F110" s="10" t="s">
        <v>71</v>
      </c>
      <c r="G110" s="10" t="s">
        <v>13</v>
      </c>
      <c r="H110" s="36" t="s">
        <v>47</v>
      </c>
      <c r="I110" s="36" t="s">
        <v>23</v>
      </c>
      <c r="J110" s="35">
        <v>6.5798611111111113E-2</v>
      </c>
      <c r="K110" s="10">
        <v>77</v>
      </c>
      <c r="L110" s="10" t="str">
        <f>IF([1]Ввод!K237&lt;&gt;"",[1]Ввод!K237,"")</f>
        <v/>
      </c>
      <c r="M110" s="24"/>
    </row>
    <row r="111" spans="1:13" s="33" customFormat="1" ht="12.95" customHeight="1" x14ac:dyDescent="0.2">
      <c r="A111" s="27">
        <v>78</v>
      </c>
      <c r="B111" s="10">
        <v>27</v>
      </c>
      <c r="C111" s="11" t="s">
        <v>182</v>
      </c>
      <c r="D111" s="10">
        <v>1984</v>
      </c>
      <c r="E111" s="10" t="s">
        <v>15</v>
      </c>
      <c r="F111" s="10" t="s">
        <v>21</v>
      </c>
      <c r="G111" s="10" t="s">
        <v>13</v>
      </c>
      <c r="H111" s="36" t="s">
        <v>16</v>
      </c>
      <c r="I111" s="36" t="s">
        <v>36</v>
      </c>
      <c r="J111" s="35">
        <v>6.5891203703703702E-2</v>
      </c>
      <c r="K111" s="10">
        <v>78</v>
      </c>
      <c r="L111" s="10"/>
    </row>
    <row r="112" spans="1:13" s="24" customFormat="1" ht="12.95" customHeight="1" x14ac:dyDescent="0.2">
      <c r="A112" s="27">
        <v>79</v>
      </c>
      <c r="B112" s="10">
        <v>11</v>
      </c>
      <c r="C112" s="11" t="s">
        <v>183</v>
      </c>
      <c r="D112" s="10">
        <v>1983</v>
      </c>
      <c r="E112" s="10" t="s">
        <v>15</v>
      </c>
      <c r="F112" s="10" t="s">
        <v>21</v>
      </c>
      <c r="G112" s="10" t="s">
        <v>13</v>
      </c>
      <c r="H112" s="36" t="s">
        <v>16</v>
      </c>
      <c r="I112" s="36" t="s">
        <v>36</v>
      </c>
      <c r="J112" s="35">
        <v>6.5972222222222224E-2</v>
      </c>
      <c r="K112" s="10">
        <v>79</v>
      </c>
      <c r="L112" s="10" t="str">
        <f>IF([1]Ввод!K22&lt;&gt;"",[1]Ввод!K22,"")</f>
        <v/>
      </c>
    </row>
    <row r="113" spans="1:13" s="33" customFormat="1" ht="12.95" customHeight="1" x14ac:dyDescent="0.2">
      <c r="A113" s="27">
        <v>80</v>
      </c>
      <c r="B113" s="10">
        <v>72</v>
      </c>
      <c r="C113" s="11" t="s">
        <v>184</v>
      </c>
      <c r="D113" s="10">
        <v>1988</v>
      </c>
      <c r="E113" s="10" t="s">
        <v>15</v>
      </c>
      <c r="F113" s="10" t="s">
        <v>21</v>
      </c>
      <c r="G113" s="10" t="s">
        <v>13</v>
      </c>
      <c r="H113" s="36" t="s">
        <v>16</v>
      </c>
      <c r="I113" s="36" t="s">
        <v>38</v>
      </c>
      <c r="J113" s="35">
        <v>6.6030092592592585E-2</v>
      </c>
      <c r="K113" s="10">
        <v>80</v>
      </c>
      <c r="L113" s="10" t="str">
        <f>IF([1]Ввод!K212&lt;&gt;"",[1]Ввод!K212,"")</f>
        <v/>
      </c>
      <c r="M113" s="24"/>
    </row>
    <row r="114" spans="1:13" s="24" customFormat="1" ht="12.95" customHeight="1" x14ac:dyDescent="0.2">
      <c r="A114" s="27">
        <v>81</v>
      </c>
      <c r="B114" s="10">
        <v>67</v>
      </c>
      <c r="C114" s="11" t="s">
        <v>185</v>
      </c>
      <c r="D114" s="10">
        <v>1986</v>
      </c>
      <c r="E114" s="10" t="s">
        <v>15</v>
      </c>
      <c r="F114" s="10" t="s">
        <v>21</v>
      </c>
      <c r="G114" s="10" t="s">
        <v>13</v>
      </c>
      <c r="H114" s="36" t="s">
        <v>16</v>
      </c>
      <c r="I114" s="36" t="s">
        <v>38</v>
      </c>
      <c r="J114" s="35">
        <v>6.6250000000000003E-2</v>
      </c>
      <c r="K114" s="10">
        <v>81</v>
      </c>
      <c r="L114" s="10" t="str">
        <f>IF([1]Ввод!K175&lt;&gt;"",[1]Ввод!K175,"")</f>
        <v/>
      </c>
    </row>
    <row r="115" spans="1:13" s="24" customFormat="1" ht="12.95" customHeight="1" x14ac:dyDescent="0.2">
      <c r="A115" s="27">
        <v>82</v>
      </c>
      <c r="B115" s="10">
        <v>170</v>
      </c>
      <c r="C115" s="11" t="s">
        <v>186</v>
      </c>
      <c r="D115" s="10">
        <v>1991</v>
      </c>
      <c r="E115" s="10" t="s">
        <v>15</v>
      </c>
      <c r="F115" s="10" t="s">
        <v>21</v>
      </c>
      <c r="G115" s="10" t="s">
        <v>13</v>
      </c>
      <c r="H115" s="36" t="s">
        <v>16</v>
      </c>
      <c r="I115" s="36" t="s">
        <v>166</v>
      </c>
      <c r="J115" s="35">
        <v>6.6608796296296291E-2</v>
      </c>
      <c r="K115" s="10">
        <v>82</v>
      </c>
      <c r="L115" s="10" t="str">
        <f>IF([1]Ввод!K45&lt;&gt;"",[1]Ввод!K45,"")</f>
        <v/>
      </c>
      <c r="M115" s="33"/>
    </row>
    <row r="116" spans="1:13" s="33" customFormat="1" ht="12.95" customHeight="1" x14ac:dyDescent="0.2">
      <c r="A116" s="27">
        <v>83</v>
      </c>
      <c r="B116" s="10">
        <v>52</v>
      </c>
      <c r="C116" s="11" t="s">
        <v>187</v>
      </c>
      <c r="D116" s="10">
        <v>1991</v>
      </c>
      <c r="E116" s="10" t="s">
        <v>15</v>
      </c>
      <c r="F116" s="10" t="s">
        <v>21</v>
      </c>
      <c r="G116" s="10" t="s">
        <v>13</v>
      </c>
      <c r="H116" s="36" t="s">
        <v>16</v>
      </c>
      <c r="I116" s="36" t="s">
        <v>38</v>
      </c>
      <c r="J116" s="35">
        <v>6.6620370370370371E-2</v>
      </c>
      <c r="K116" s="10">
        <v>83</v>
      </c>
      <c r="L116" s="10" t="str">
        <f>IF([1]Ввод!K208&lt;&gt;"",[1]Ввод!K208,"")</f>
        <v/>
      </c>
      <c r="M116" s="24"/>
    </row>
    <row r="117" spans="1:13" s="33" customFormat="1" ht="12.95" customHeight="1" x14ac:dyDescent="0.2">
      <c r="A117" s="27">
        <v>84</v>
      </c>
      <c r="B117" s="10">
        <v>148</v>
      </c>
      <c r="C117" s="11" t="s">
        <v>188</v>
      </c>
      <c r="D117" s="10">
        <v>1961</v>
      </c>
      <c r="E117" s="10" t="s">
        <v>15</v>
      </c>
      <c r="F117" s="10" t="s">
        <v>22</v>
      </c>
      <c r="G117" s="10" t="s">
        <v>13</v>
      </c>
      <c r="H117" s="36" t="s">
        <v>16</v>
      </c>
      <c r="I117" s="36" t="s">
        <v>23</v>
      </c>
      <c r="J117" s="35">
        <v>6.6689814814814813E-2</v>
      </c>
      <c r="K117" s="10">
        <v>84</v>
      </c>
      <c r="L117" s="10" t="str">
        <f>IF([1]Ввод!K70&lt;&gt;"",[1]Ввод!K70,"")</f>
        <v/>
      </c>
    </row>
    <row r="118" spans="1:13" s="24" customFormat="1" ht="12.95" customHeight="1" x14ac:dyDescent="0.2">
      <c r="A118" s="27">
        <v>85</v>
      </c>
      <c r="B118" s="10">
        <v>50</v>
      </c>
      <c r="C118" s="11" t="s">
        <v>189</v>
      </c>
      <c r="D118" s="10">
        <v>1986</v>
      </c>
      <c r="E118" s="10" t="s">
        <v>15</v>
      </c>
      <c r="F118" s="10" t="s">
        <v>21</v>
      </c>
      <c r="G118" s="10" t="s">
        <v>13</v>
      </c>
      <c r="H118" s="36" t="s">
        <v>16</v>
      </c>
      <c r="I118" s="36" t="s">
        <v>38</v>
      </c>
      <c r="J118" s="35">
        <v>6.6724537037037041E-2</v>
      </c>
      <c r="K118" s="10">
        <v>85</v>
      </c>
      <c r="L118" s="10" t="str">
        <f>IF([1]Ввод!K57&lt;&gt;"",[1]Ввод!K57,"")</f>
        <v/>
      </c>
      <c r="M118" s="33"/>
    </row>
    <row r="119" spans="1:13" s="33" customFormat="1" ht="12.95" customHeight="1" x14ac:dyDescent="0.2">
      <c r="A119" s="27">
        <v>86</v>
      </c>
      <c r="B119" s="10">
        <v>114</v>
      </c>
      <c r="C119" s="11" t="s">
        <v>190</v>
      </c>
      <c r="D119" s="10">
        <v>1989</v>
      </c>
      <c r="E119" s="10" t="s">
        <v>15</v>
      </c>
      <c r="F119" s="10" t="s">
        <v>21</v>
      </c>
      <c r="G119" s="10" t="s">
        <v>13</v>
      </c>
      <c r="H119" s="36" t="s">
        <v>16</v>
      </c>
      <c r="I119" s="36" t="s">
        <v>53</v>
      </c>
      <c r="J119" s="35">
        <v>6.6759259259259254E-2</v>
      </c>
      <c r="K119" s="10">
        <v>86</v>
      </c>
      <c r="L119" s="10" t="str">
        <f>IF([1]Ввод!K81&lt;&gt;"",[1]Ввод!K81,"")</f>
        <v/>
      </c>
    </row>
    <row r="120" spans="1:13" s="24" customFormat="1" ht="12.95" customHeight="1" x14ac:dyDescent="0.2">
      <c r="A120" s="27">
        <v>87</v>
      </c>
      <c r="B120" s="10">
        <v>22</v>
      </c>
      <c r="C120" s="11" t="s">
        <v>191</v>
      </c>
      <c r="D120" s="10">
        <v>1967</v>
      </c>
      <c r="E120" s="10" t="s">
        <v>15</v>
      </c>
      <c r="F120" s="10" t="s">
        <v>56</v>
      </c>
      <c r="G120" s="10" t="s">
        <v>13</v>
      </c>
      <c r="H120" s="36" t="s">
        <v>75</v>
      </c>
      <c r="I120" s="36" t="s">
        <v>36</v>
      </c>
      <c r="J120" s="35">
        <v>6.682870370370371E-2</v>
      </c>
      <c r="K120" s="10">
        <v>87</v>
      </c>
      <c r="L120" s="10" t="str">
        <f>IF([1]Ввод!K13&lt;&gt;"",[1]Ввод!K13,"")</f>
        <v/>
      </c>
      <c r="M120" s="33"/>
    </row>
    <row r="121" spans="1:13" s="26" customFormat="1" ht="28.5" customHeight="1" x14ac:dyDescent="0.2">
      <c r="A121" s="7" t="s">
        <v>27</v>
      </c>
      <c r="B121" s="7" t="s">
        <v>4</v>
      </c>
      <c r="C121" s="7" t="s">
        <v>5</v>
      </c>
      <c r="D121" s="7" t="s">
        <v>28</v>
      </c>
      <c r="E121" s="7" t="s">
        <v>7</v>
      </c>
      <c r="F121" s="7" t="s">
        <v>8</v>
      </c>
      <c r="G121" s="7" t="s">
        <v>29</v>
      </c>
      <c r="H121" s="7" t="s">
        <v>9</v>
      </c>
      <c r="I121" s="7" t="s">
        <v>30</v>
      </c>
      <c r="J121" s="25" t="s">
        <v>10</v>
      </c>
      <c r="K121" s="7" t="s">
        <v>31</v>
      </c>
      <c r="L121" s="7" t="s">
        <v>11</v>
      </c>
    </row>
    <row r="122" spans="1:13" s="33" customFormat="1" ht="12.95" customHeight="1" x14ac:dyDescent="0.2">
      <c r="A122" s="27">
        <v>88</v>
      </c>
      <c r="B122" s="10">
        <v>8</v>
      </c>
      <c r="C122" s="11" t="s">
        <v>192</v>
      </c>
      <c r="D122" s="10">
        <v>1954</v>
      </c>
      <c r="E122" s="10" t="s">
        <v>15</v>
      </c>
      <c r="F122" s="10" t="s">
        <v>71</v>
      </c>
      <c r="G122" s="10" t="s">
        <v>13</v>
      </c>
      <c r="H122" s="36" t="s">
        <v>60</v>
      </c>
      <c r="I122" s="36" t="s">
        <v>128</v>
      </c>
      <c r="J122" s="35">
        <v>6.6863425925925923E-2</v>
      </c>
      <c r="K122" s="10">
        <v>88</v>
      </c>
      <c r="L122" s="10" t="str">
        <f>IF([1]Ввод!K14&lt;&gt;"",[1]Ввод!K14,"")</f>
        <v/>
      </c>
      <c r="M122" s="24"/>
    </row>
    <row r="123" spans="1:13" s="33" customFormat="1" ht="12.95" customHeight="1" x14ac:dyDescent="0.2">
      <c r="A123" s="27">
        <v>89</v>
      </c>
      <c r="B123" s="10">
        <v>109</v>
      </c>
      <c r="C123" s="11" t="s">
        <v>193</v>
      </c>
      <c r="D123" s="10">
        <v>1970</v>
      </c>
      <c r="E123" s="10" t="s">
        <v>15</v>
      </c>
      <c r="F123" s="10" t="s">
        <v>56</v>
      </c>
      <c r="G123" s="10" t="s">
        <v>13</v>
      </c>
      <c r="H123" s="36" t="s">
        <v>16</v>
      </c>
      <c r="I123" s="36" t="s">
        <v>23</v>
      </c>
      <c r="J123" s="35">
        <v>6.7187499999999997E-2</v>
      </c>
      <c r="K123" s="10">
        <v>89</v>
      </c>
      <c r="L123" s="10" t="str">
        <f>IF([1]Ввод!K151&lt;&gt;"",[1]Ввод!K151,"")</f>
        <v/>
      </c>
    </row>
    <row r="124" spans="1:13" s="24" customFormat="1" ht="12.95" customHeight="1" x14ac:dyDescent="0.2">
      <c r="A124" s="27">
        <v>90</v>
      </c>
      <c r="B124" s="10">
        <v>110</v>
      </c>
      <c r="C124" s="11" t="s">
        <v>194</v>
      </c>
      <c r="D124" s="10">
        <v>1985</v>
      </c>
      <c r="E124" s="10" t="s">
        <v>15</v>
      </c>
      <c r="F124" s="10" t="s">
        <v>21</v>
      </c>
      <c r="G124" s="10" t="s">
        <v>13</v>
      </c>
      <c r="H124" s="36" t="s">
        <v>16</v>
      </c>
      <c r="I124" s="36" t="s">
        <v>38</v>
      </c>
      <c r="J124" s="35">
        <v>6.7222222222222225E-2</v>
      </c>
      <c r="K124" s="10">
        <v>90</v>
      </c>
      <c r="L124" s="10" t="str">
        <f>IF([1]Ввод!K258&lt;&gt;"",[1]Ввод!K258,"")</f>
        <v/>
      </c>
      <c r="M124" s="33"/>
    </row>
    <row r="125" spans="1:13" s="24" customFormat="1" ht="12.95" customHeight="1" x14ac:dyDescent="0.2">
      <c r="A125" s="27">
        <v>91</v>
      </c>
      <c r="B125" s="10">
        <v>188</v>
      </c>
      <c r="C125" s="11" t="s">
        <v>195</v>
      </c>
      <c r="D125" s="10">
        <v>1954</v>
      </c>
      <c r="E125" s="10" t="s">
        <v>15</v>
      </c>
      <c r="F125" s="10" t="s">
        <v>71</v>
      </c>
      <c r="G125" s="10" t="s">
        <v>13</v>
      </c>
      <c r="H125" s="36" t="s">
        <v>60</v>
      </c>
      <c r="I125" s="36" t="s">
        <v>23</v>
      </c>
      <c r="J125" s="35">
        <v>6.7245370370370372E-2</v>
      </c>
      <c r="K125" s="10">
        <v>91</v>
      </c>
      <c r="L125" s="10" t="str">
        <f>IF([1]Ввод!K51&lt;&gt;"",[1]Ввод!K51,"")</f>
        <v/>
      </c>
      <c r="M125" s="33"/>
    </row>
    <row r="126" spans="1:13" s="24" customFormat="1" ht="12.95" customHeight="1" x14ac:dyDescent="0.2">
      <c r="A126" s="27">
        <v>92</v>
      </c>
      <c r="B126" s="10">
        <v>80</v>
      </c>
      <c r="C126" s="11" t="s">
        <v>196</v>
      </c>
      <c r="D126" s="10">
        <v>1975</v>
      </c>
      <c r="E126" s="10" t="s">
        <v>15</v>
      </c>
      <c r="F126" s="10" t="s">
        <v>21</v>
      </c>
      <c r="G126" s="10" t="s">
        <v>13</v>
      </c>
      <c r="H126" s="36" t="s">
        <v>16</v>
      </c>
      <c r="I126" s="36" t="s">
        <v>38</v>
      </c>
      <c r="J126" s="35">
        <v>6.7361111111111108E-2</v>
      </c>
      <c r="K126" s="10">
        <v>92</v>
      </c>
      <c r="L126" s="10" t="str">
        <f>IF([1]Ввод!K161&lt;&gt;"",[1]Ввод!K161,"")</f>
        <v/>
      </c>
      <c r="M126" s="33"/>
    </row>
    <row r="127" spans="1:13" s="33" customFormat="1" ht="12.95" customHeight="1" x14ac:dyDescent="0.2">
      <c r="A127" s="27">
        <v>93</v>
      </c>
      <c r="B127" s="10">
        <v>160</v>
      </c>
      <c r="C127" s="11" t="s">
        <v>197</v>
      </c>
      <c r="D127" s="10">
        <v>1950</v>
      </c>
      <c r="E127" s="10" t="s">
        <v>15</v>
      </c>
      <c r="F127" s="10" t="s">
        <v>51</v>
      </c>
      <c r="G127" s="10" t="s">
        <v>13</v>
      </c>
      <c r="H127" s="36" t="s">
        <v>16</v>
      </c>
      <c r="I127" s="36" t="s">
        <v>23</v>
      </c>
      <c r="J127" s="35">
        <v>6.7384259259259269E-2</v>
      </c>
      <c r="K127" s="10">
        <v>93</v>
      </c>
      <c r="L127" s="10" t="str">
        <f>IF([1]Ввод!K165&lt;&gt;"",[1]Ввод!K165,"")</f>
        <v/>
      </c>
      <c r="M127" s="24"/>
    </row>
    <row r="128" spans="1:13" s="33" customFormat="1" ht="12.95" customHeight="1" x14ac:dyDescent="0.2">
      <c r="A128" s="27">
        <v>94</v>
      </c>
      <c r="B128" s="10">
        <v>126</v>
      </c>
      <c r="C128" s="11" t="s">
        <v>198</v>
      </c>
      <c r="D128" s="10">
        <v>1976</v>
      </c>
      <c r="E128" s="10" t="s">
        <v>15</v>
      </c>
      <c r="F128" s="10" t="s">
        <v>21</v>
      </c>
      <c r="G128" s="10" t="s">
        <v>13</v>
      </c>
      <c r="H128" s="36" t="s">
        <v>16</v>
      </c>
      <c r="I128" s="36" t="s">
        <v>23</v>
      </c>
      <c r="J128" s="35">
        <v>6.7581018518518512E-2</v>
      </c>
      <c r="K128" s="10">
        <v>94</v>
      </c>
      <c r="L128" s="10" t="str">
        <f>IF([1]Ввод!K56&lt;&gt;"",[1]Ввод!K56,"")</f>
        <v/>
      </c>
    </row>
    <row r="129" spans="1:13" s="24" customFormat="1" ht="12.95" customHeight="1" x14ac:dyDescent="0.2">
      <c r="A129" s="27">
        <v>95</v>
      </c>
      <c r="B129" s="10">
        <v>94</v>
      </c>
      <c r="C129" s="11" t="s">
        <v>199</v>
      </c>
      <c r="D129" s="10">
        <v>1991</v>
      </c>
      <c r="E129" s="10" t="s">
        <v>15</v>
      </c>
      <c r="F129" s="10" t="s">
        <v>21</v>
      </c>
      <c r="G129" s="10" t="s">
        <v>13</v>
      </c>
      <c r="H129" s="36" t="s">
        <v>16</v>
      </c>
      <c r="I129" s="36" t="s">
        <v>38</v>
      </c>
      <c r="J129" s="35">
        <v>6.7673611111111115E-2</v>
      </c>
      <c r="K129" s="10">
        <v>95</v>
      </c>
      <c r="L129" s="10" t="str">
        <f>IF([1]Ввод!K105&lt;&gt;"",[1]Ввод!K105,"")</f>
        <v/>
      </c>
      <c r="M129" s="33"/>
    </row>
    <row r="130" spans="1:13" s="33" customFormat="1" ht="12.95" customHeight="1" x14ac:dyDescent="0.2">
      <c r="A130" s="27">
        <v>96</v>
      </c>
      <c r="B130" s="10">
        <v>235</v>
      </c>
      <c r="C130" s="11" t="s">
        <v>200</v>
      </c>
      <c r="D130" s="10">
        <v>1958</v>
      </c>
      <c r="E130" s="10" t="s">
        <v>15</v>
      </c>
      <c r="F130" s="10" t="s">
        <v>24</v>
      </c>
      <c r="G130" s="10" t="s">
        <v>13</v>
      </c>
      <c r="H130" s="36" t="s">
        <v>91</v>
      </c>
      <c r="I130" s="36" t="s">
        <v>107</v>
      </c>
      <c r="J130" s="35">
        <v>6.7708333333333329E-2</v>
      </c>
      <c r="K130" s="10">
        <v>96</v>
      </c>
      <c r="L130" s="10" t="str">
        <f>IF([1]Ввод!K256&lt;&gt;"",[1]Ввод!K256,"")</f>
        <v/>
      </c>
    </row>
    <row r="131" spans="1:13" s="33" customFormat="1" ht="12.95" customHeight="1" x14ac:dyDescent="0.2">
      <c r="A131" s="27">
        <v>97</v>
      </c>
      <c r="B131" s="10">
        <v>43</v>
      </c>
      <c r="C131" s="11" t="s">
        <v>201</v>
      </c>
      <c r="D131" s="10">
        <v>1984</v>
      </c>
      <c r="E131" s="10" t="s">
        <v>15</v>
      </c>
      <c r="F131" s="10" t="s">
        <v>21</v>
      </c>
      <c r="G131" s="10" t="s">
        <v>13</v>
      </c>
      <c r="H131" s="36" t="s">
        <v>16</v>
      </c>
      <c r="I131" s="36" t="s">
        <v>38</v>
      </c>
      <c r="J131" s="35">
        <v>6.8101851851851858E-2</v>
      </c>
      <c r="K131" s="10">
        <v>97</v>
      </c>
      <c r="L131" s="10" t="str">
        <f>IF([1]Ввод!K159&lt;&gt;"",[1]Ввод!K159,"")</f>
        <v/>
      </c>
    </row>
    <row r="132" spans="1:13" s="33" customFormat="1" ht="12.95" customHeight="1" x14ac:dyDescent="0.2">
      <c r="A132" s="27">
        <v>98</v>
      </c>
      <c r="B132" s="10">
        <v>167</v>
      </c>
      <c r="C132" s="11" t="s">
        <v>202</v>
      </c>
      <c r="D132" s="10">
        <v>1992</v>
      </c>
      <c r="E132" s="10" t="s">
        <v>15</v>
      </c>
      <c r="F132" s="10" t="s">
        <v>21</v>
      </c>
      <c r="G132" s="10" t="s">
        <v>13</v>
      </c>
      <c r="H132" s="36" t="s">
        <v>16</v>
      </c>
      <c r="I132" s="36" t="s">
        <v>166</v>
      </c>
      <c r="J132" s="35">
        <v>6.8298611111111115E-2</v>
      </c>
      <c r="K132" s="10">
        <v>98</v>
      </c>
      <c r="L132" s="10" t="str">
        <f>IF([1]Ввод!K168&lt;&gt;"",[1]Ввод!K168,"")</f>
        <v>Р</v>
      </c>
      <c r="M132" s="24"/>
    </row>
    <row r="133" spans="1:13" s="24" customFormat="1" ht="12.95" customHeight="1" x14ac:dyDescent="0.2">
      <c r="A133" s="27">
        <v>99</v>
      </c>
      <c r="B133" s="10">
        <v>168</v>
      </c>
      <c r="C133" s="11" t="s">
        <v>203</v>
      </c>
      <c r="D133" s="10">
        <v>1992</v>
      </c>
      <c r="E133" s="10" t="s">
        <v>15</v>
      </c>
      <c r="F133" s="10" t="s">
        <v>21</v>
      </c>
      <c r="G133" s="10" t="s">
        <v>13</v>
      </c>
      <c r="H133" s="36" t="s">
        <v>16</v>
      </c>
      <c r="I133" s="36" t="s">
        <v>166</v>
      </c>
      <c r="J133" s="35">
        <v>6.8298611111111115E-2</v>
      </c>
      <c r="K133" s="10">
        <v>99</v>
      </c>
      <c r="L133" s="10" t="str">
        <f>IF([1]Ввод!K150&lt;&gt;"",[1]Ввод!K150,"")</f>
        <v/>
      </c>
      <c r="M133" s="33"/>
    </row>
    <row r="134" spans="1:13" s="33" customFormat="1" ht="12.95" customHeight="1" x14ac:dyDescent="0.2">
      <c r="A134" s="27">
        <v>100</v>
      </c>
      <c r="B134" s="10">
        <v>153</v>
      </c>
      <c r="C134" s="11" t="s">
        <v>204</v>
      </c>
      <c r="D134" s="10">
        <v>1978</v>
      </c>
      <c r="E134" s="10" t="s">
        <v>15</v>
      </c>
      <c r="F134" s="10" t="s">
        <v>21</v>
      </c>
      <c r="G134" s="10" t="s">
        <v>13</v>
      </c>
      <c r="H134" s="36" t="s">
        <v>75</v>
      </c>
      <c r="I134" s="36" t="s">
        <v>23</v>
      </c>
      <c r="J134" s="35">
        <v>6.9108796296296293E-2</v>
      </c>
      <c r="K134" s="10">
        <v>100</v>
      </c>
      <c r="L134" s="10" t="str">
        <f>IF([1]Ввод!K244&lt;&gt;"",[1]Ввод!K244,"")</f>
        <v/>
      </c>
    </row>
    <row r="135" spans="1:13" s="24" customFormat="1" ht="12.95" customHeight="1" x14ac:dyDescent="0.2">
      <c r="A135" s="27">
        <v>101</v>
      </c>
      <c r="B135" s="10">
        <v>157</v>
      </c>
      <c r="C135" s="11" t="s">
        <v>205</v>
      </c>
      <c r="D135" s="10">
        <v>1949</v>
      </c>
      <c r="E135" s="10" t="s">
        <v>15</v>
      </c>
      <c r="F135" s="10" t="s">
        <v>51</v>
      </c>
      <c r="G135" s="10" t="s">
        <v>13</v>
      </c>
      <c r="H135" s="36" t="s">
        <v>16</v>
      </c>
      <c r="I135" s="36" t="s">
        <v>23</v>
      </c>
      <c r="J135" s="35">
        <v>6.9224537037037029E-2</v>
      </c>
      <c r="K135" s="10">
        <v>101</v>
      </c>
      <c r="L135" s="10" t="str">
        <f>IF([1]Ввод!K252&lt;&gt;"",[1]Ввод!K252,"")</f>
        <v/>
      </c>
      <c r="M135" s="33"/>
    </row>
    <row r="136" spans="1:13" s="24" customFormat="1" ht="12.95" customHeight="1" x14ac:dyDescent="0.2">
      <c r="A136" s="27">
        <v>102</v>
      </c>
      <c r="B136" s="10">
        <v>42</v>
      </c>
      <c r="C136" s="11" t="s">
        <v>206</v>
      </c>
      <c r="D136" s="10">
        <v>1977</v>
      </c>
      <c r="E136" s="10" t="s">
        <v>15</v>
      </c>
      <c r="F136" s="10" t="s">
        <v>21</v>
      </c>
      <c r="G136" s="10" t="s">
        <v>13</v>
      </c>
      <c r="H136" s="36" t="s">
        <v>16</v>
      </c>
      <c r="I136" s="36" t="s">
        <v>38</v>
      </c>
      <c r="J136" s="35">
        <v>6.9479166666666661E-2</v>
      </c>
      <c r="K136" s="10">
        <v>102</v>
      </c>
      <c r="L136" s="10" t="str">
        <f>IF([1]Ввод!K78&lt;&gt;"",[1]Ввод!K78,"")</f>
        <v/>
      </c>
      <c r="M136" s="33"/>
    </row>
    <row r="137" spans="1:13" s="33" customFormat="1" ht="12.95" customHeight="1" x14ac:dyDescent="0.2">
      <c r="A137" s="27">
        <v>103</v>
      </c>
      <c r="B137" s="10">
        <v>90</v>
      </c>
      <c r="C137" s="11" t="s">
        <v>207</v>
      </c>
      <c r="D137" s="10">
        <v>1991</v>
      </c>
      <c r="E137" s="10" t="s">
        <v>15</v>
      </c>
      <c r="F137" s="10" t="s">
        <v>21</v>
      </c>
      <c r="G137" s="10" t="s">
        <v>13</v>
      </c>
      <c r="H137" s="36" t="s">
        <v>16</v>
      </c>
      <c r="I137" s="36" t="s">
        <v>38</v>
      </c>
      <c r="J137" s="35">
        <v>6.9513888888888889E-2</v>
      </c>
      <c r="K137" s="10">
        <v>103</v>
      </c>
      <c r="L137" s="10" t="str">
        <f>IF([1]Ввод!K187&lt;&gt;"",[1]Ввод!K187,"")</f>
        <v/>
      </c>
    </row>
    <row r="138" spans="1:13" s="33" customFormat="1" ht="12.95" customHeight="1" x14ac:dyDescent="0.2">
      <c r="A138" s="27">
        <v>104</v>
      </c>
      <c r="B138" s="10">
        <v>107</v>
      </c>
      <c r="C138" s="11" t="s">
        <v>208</v>
      </c>
      <c r="D138" s="10">
        <v>1971</v>
      </c>
      <c r="E138" s="10" t="s">
        <v>15</v>
      </c>
      <c r="F138" s="10" t="s">
        <v>21</v>
      </c>
      <c r="G138" s="10" t="s">
        <v>13</v>
      </c>
      <c r="H138" s="36" t="s">
        <v>75</v>
      </c>
      <c r="I138" s="36" t="s">
        <v>23</v>
      </c>
      <c r="J138" s="35">
        <v>6.9548611111111117E-2</v>
      </c>
      <c r="K138" s="10">
        <v>104</v>
      </c>
      <c r="L138" s="10" t="str">
        <f>IF([1]Ввод!K106&lt;&gt;"",[1]Ввод!K106,"")</f>
        <v/>
      </c>
      <c r="M138" s="24"/>
    </row>
    <row r="139" spans="1:13" s="33" customFormat="1" ht="12.95" customHeight="1" x14ac:dyDescent="0.2">
      <c r="A139" s="27">
        <v>105</v>
      </c>
      <c r="B139" s="10">
        <v>127</v>
      </c>
      <c r="C139" s="11" t="s">
        <v>209</v>
      </c>
      <c r="D139" s="10">
        <v>1972</v>
      </c>
      <c r="E139" s="10" t="s">
        <v>15</v>
      </c>
      <c r="F139" s="10" t="s">
        <v>21</v>
      </c>
      <c r="G139" s="10" t="s">
        <v>13</v>
      </c>
      <c r="H139" s="36" t="s">
        <v>75</v>
      </c>
      <c r="I139" s="36" t="s">
        <v>23</v>
      </c>
      <c r="J139" s="35">
        <v>6.957175925925925E-2</v>
      </c>
      <c r="K139" s="10">
        <v>105</v>
      </c>
      <c r="L139" s="10" t="str">
        <f>IF([1]Ввод!K217&lt;&gt;"",[1]Ввод!K217,"")</f>
        <v/>
      </c>
      <c r="M139" s="24"/>
    </row>
    <row r="140" spans="1:13" s="24" customFormat="1" ht="12.95" customHeight="1" x14ac:dyDescent="0.2">
      <c r="A140" s="27">
        <v>106</v>
      </c>
      <c r="B140" s="10">
        <v>220</v>
      </c>
      <c r="C140" s="11" t="s">
        <v>210</v>
      </c>
      <c r="D140" s="10">
        <v>1962</v>
      </c>
      <c r="E140" s="10" t="s">
        <v>15</v>
      </c>
      <c r="F140" s="10" t="s">
        <v>22</v>
      </c>
      <c r="G140" s="11" t="s">
        <v>43</v>
      </c>
      <c r="H140" s="36" t="s">
        <v>44</v>
      </c>
      <c r="I140" s="36" t="s">
        <v>23</v>
      </c>
      <c r="J140" s="35">
        <v>6.9942129629629632E-2</v>
      </c>
      <c r="K140" s="10">
        <v>106</v>
      </c>
      <c r="L140" s="10" t="str">
        <f>IF([1]Ввод!K206&lt;&gt;"",[1]Ввод!K206,"")</f>
        <v/>
      </c>
      <c r="M140" s="33"/>
    </row>
    <row r="141" spans="1:13" s="24" customFormat="1" ht="12.95" customHeight="1" x14ac:dyDescent="0.2">
      <c r="A141" s="27">
        <v>107</v>
      </c>
      <c r="B141" s="10">
        <v>84</v>
      </c>
      <c r="C141" s="11" t="s">
        <v>211</v>
      </c>
      <c r="D141" s="10">
        <v>1989</v>
      </c>
      <c r="E141" s="10" t="s">
        <v>15</v>
      </c>
      <c r="F141" s="10" t="s">
        <v>21</v>
      </c>
      <c r="G141" s="10" t="s">
        <v>13</v>
      </c>
      <c r="H141" s="36" t="s">
        <v>16</v>
      </c>
      <c r="I141" s="36" t="s">
        <v>38</v>
      </c>
      <c r="J141" s="35">
        <v>7.0057870370370368E-2</v>
      </c>
      <c r="K141" s="10">
        <v>107</v>
      </c>
      <c r="L141" s="10" t="str">
        <f>IF([1]Ввод!K260&lt;&gt;"",[1]Ввод!K260,"")</f>
        <v/>
      </c>
      <c r="M141" s="33"/>
    </row>
    <row r="142" spans="1:13" s="33" customFormat="1" ht="12.95" customHeight="1" x14ac:dyDescent="0.2">
      <c r="A142" s="27">
        <v>108</v>
      </c>
      <c r="B142" s="10">
        <v>211</v>
      </c>
      <c r="C142" s="11" t="s">
        <v>212</v>
      </c>
      <c r="D142" s="10">
        <v>1943</v>
      </c>
      <c r="E142" s="10" t="s">
        <v>15</v>
      </c>
      <c r="F142" s="10" t="s">
        <v>51</v>
      </c>
      <c r="G142" s="10" t="s">
        <v>72</v>
      </c>
      <c r="H142" s="36" t="s">
        <v>93</v>
      </c>
      <c r="I142" s="36" t="s">
        <v>23</v>
      </c>
      <c r="J142" s="35">
        <v>7.0173611111111103E-2</v>
      </c>
      <c r="K142" s="10">
        <v>108</v>
      </c>
      <c r="L142" s="10" t="str">
        <f>IF([1]Ввод!K246&lt;&gt;"",[1]Ввод!K246,"")</f>
        <v/>
      </c>
      <c r="M142" s="24"/>
    </row>
    <row r="143" spans="1:13" s="33" customFormat="1" ht="12.95" customHeight="1" x14ac:dyDescent="0.2">
      <c r="A143" s="27">
        <v>109</v>
      </c>
      <c r="B143" s="10">
        <v>63</v>
      </c>
      <c r="C143" s="11" t="s">
        <v>213</v>
      </c>
      <c r="D143" s="10">
        <v>1981</v>
      </c>
      <c r="E143" s="10" t="s">
        <v>15</v>
      </c>
      <c r="F143" s="10" t="s">
        <v>21</v>
      </c>
      <c r="G143" s="10" t="s">
        <v>13</v>
      </c>
      <c r="H143" s="36" t="s">
        <v>16</v>
      </c>
      <c r="I143" s="36" t="s">
        <v>38</v>
      </c>
      <c r="J143" s="35">
        <v>7.0289351851851853E-2</v>
      </c>
      <c r="K143" s="10">
        <v>109</v>
      </c>
      <c r="L143" s="10" t="str">
        <f>IF([1]Ввод!K176&lt;&gt;"",[1]Ввод!K176,"")</f>
        <v/>
      </c>
    </row>
    <row r="144" spans="1:13" s="33" customFormat="1" ht="12.95" customHeight="1" x14ac:dyDescent="0.2">
      <c r="A144" s="27">
        <v>110</v>
      </c>
      <c r="B144" s="10">
        <v>36</v>
      </c>
      <c r="C144" s="11" t="s">
        <v>214</v>
      </c>
      <c r="D144" s="10">
        <v>1963</v>
      </c>
      <c r="E144" s="10" t="s">
        <v>15</v>
      </c>
      <c r="F144" s="10" t="s">
        <v>22</v>
      </c>
      <c r="G144" s="10" t="s">
        <v>13</v>
      </c>
      <c r="H144" s="36" t="s">
        <v>16</v>
      </c>
      <c r="I144" s="36" t="s">
        <v>36</v>
      </c>
      <c r="J144" s="35">
        <v>7.0451388888888897E-2</v>
      </c>
      <c r="K144" s="10">
        <v>110</v>
      </c>
      <c r="L144" s="10" t="str">
        <f>IF([1]Ввод!K111&lt;&gt;"",[1]Ввод!K111,"")</f>
        <v/>
      </c>
    </row>
    <row r="145" spans="1:13" s="33" customFormat="1" ht="12.95" customHeight="1" x14ac:dyDescent="0.2">
      <c r="A145" s="27">
        <v>111</v>
      </c>
      <c r="B145" s="10">
        <v>128</v>
      </c>
      <c r="C145" s="11" t="s">
        <v>215</v>
      </c>
      <c r="D145" s="10">
        <v>1989</v>
      </c>
      <c r="E145" s="10" t="s">
        <v>15</v>
      </c>
      <c r="F145" s="10" t="s">
        <v>21</v>
      </c>
      <c r="G145" s="10" t="s">
        <v>13</v>
      </c>
      <c r="H145" s="36" t="s">
        <v>16</v>
      </c>
      <c r="I145" s="36" t="s">
        <v>23</v>
      </c>
      <c r="J145" s="35">
        <v>7.0636574074074074E-2</v>
      </c>
      <c r="K145" s="10">
        <v>111</v>
      </c>
      <c r="L145" s="10" t="str">
        <f>IF([1]Ввод!K36&lt;&gt;"",[1]Ввод!K36,"")</f>
        <v/>
      </c>
      <c r="M145" s="24"/>
    </row>
    <row r="146" spans="1:13" s="24" customFormat="1" ht="12.95" customHeight="1" x14ac:dyDescent="0.2">
      <c r="A146" s="27">
        <v>112</v>
      </c>
      <c r="B146" s="10">
        <v>164</v>
      </c>
      <c r="C146" s="11" t="s">
        <v>216</v>
      </c>
      <c r="D146" s="10">
        <v>1967</v>
      </c>
      <c r="E146" s="10" t="s">
        <v>15</v>
      </c>
      <c r="F146" s="10" t="s">
        <v>56</v>
      </c>
      <c r="G146" s="10" t="s">
        <v>13</v>
      </c>
      <c r="H146" s="36" t="s">
        <v>16</v>
      </c>
      <c r="I146" s="36" t="s">
        <v>23</v>
      </c>
      <c r="J146" s="35">
        <v>7.0798611111111118E-2</v>
      </c>
      <c r="K146" s="10">
        <v>112</v>
      </c>
      <c r="L146" s="10" t="str">
        <f>IF([1]Ввод!K236&lt;&gt;"",[1]Ввод!K236,"")</f>
        <v/>
      </c>
      <c r="M146" s="33"/>
    </row>
    <row r="147" spans="1:13" s="24" customFormat="1" ht="12.95" customHeight="1" x14ac:dyDescent="0.2">
      <c r="A147" s="27">
        <v>113</v>
      </c>
      <c r="B147" s="10">
        <v>61</v>
      </c>
      <c r="C147" s="11" t="s">
        <v>217</v>
      </c>
      <c r="D147" s="10">
        <v>1990</v>
      </c>
      <c r="E147" s="10" t="s">
        <v>15</v>
      </c>
      <c r="F147" s="10" t="s">
        <v>21</v>
      </c>
      <c r="G147" s="10" t="s">
        <v>13</v>
      </c>
      <c r="H147" s="36" t="s">
        <v>16</v>
      </c>
      <c r="I147" s="36" t="s">
        <v>38</v>
      </c>
      <c r="J147" s="35">
        <v>7.0902777777777773E-2</v>
      </c>
      <c r="K147" s="10">
        <v>113</v>
      </c>
      <c r="L147" s="10" t="str">
        <f>IF([1]Ввод!K102&lt;&gt;"",[1]Ввод!K102,"")</f>
        <v/>
      </c>
    </row>
    <row r="148" spans="1:13" s="33" customFormat="1" ht="12.95" customHeight="1" x14ac:dyDescent="0.2">
      <c r="A148" s="27">
        <v>114</v>
      </c>
      <c r="B148" s="10">
        <v>62</v>
      </c>
      <c r="C148" s="11" t="s">
        <v>218</v>
      </c>
      <c r="D148" s="10">
        <v>1989</v>
      </c>
      <c r="E148" s="10" t="s">
        <v>15</v>
      </c>
      <c r="F148" s="10" t="s">
        <v>21</v>
      </c>
      <c r="G148" s="10" t="s">
        <v>13</v>
      </c>
      <c r="H148" s="36" t="s">
        <v>16</v>
      </c>
      <c r="I148" s="36" t="s">
        <v>38</v>
      </c>
      <c r="J148" s="35">
        <v>7.0902777777777773E-2</v>
      </c>
      <c r="K148" s="10">
        <v>114</v>
      </c>
      <c r="L148" s="10" t="str">
        <f>IF([1]Ввод!K91&lt;&gt;"",[1]Ввод!K91,"")</f>
        <v/>
      </c>
      <c r="M148" s="24"/>
    </row>
    <row r="149" spans="1:13" s="24" customFormat="1" ht="12.95" customHeight="1" x14ac:dyDescent="0.2">
      <c r="A149" s="27">
        <v>115</v>
      </c>
      <c r="B149" s="10">
        <v>6</v>
      </c>
      <c r="C149" s="11" t="s">
        <v>219</v>
      </c>
      <c r="D149" s="10" t="s">
        <v>23</v>
      </c>
      <c r="E149" s="10" t="s">
        <v>15</v>
      </c>
      <c r="F149" s="10">
        <v>0</v>
      </c>
      <c r="G149" s="10" t="s">
        <v>13</v>
      </c>
      <c r="H149" s="36" t="s">
        <v>60</v>
      </c>
      <c r="I149" s="36" t="s">
        <v>128</v>
      </c>
      <c r="J149" s="35">
        <v>7.1076388888888883E-2</v>
      </c>
      <c r="K149" s="10">
        <v>115</v>
      </c>
      <c r="L149" s="10" t="str">
        <f>IF([1]Ввод!K21&lt;&gt;"",[1]Ввод!K21,"")</f>
        <v/>
      </c>
      <c r="M149" s="33"/>
    </row>
    <row r="150" spans="1:13" s="33" customFormat="1" ht="12.95" customHeight="1" x14ac:dyDescent="0.2">
      <c r="A150" s="27">
        <v>116</v>
      </c>
      <c r="B150" s="10">
        <v>68</v>
      </c>
      <c r="C150" s="11" t="s">
        <v>220</v>
      </c>
      <c r="D150" s="10">
        <v>1982</v>
      </c>
      <c r="E150" s="10" t="s">
        <v>15</v>
      </c>
      <c r="F150" s="10" t="s">
        <v>21</v>
      </c>
      <c r="G150" s="10" t="s">
        <v>13</v>
      </c>
      <c r="H150" s="36" t="s">
        <v>16</v>
      </c>
      <c r="I150" s="36" t="s">
        <v>38</v>
      </c>
      <c r="J150" s="35">
        <v>7.1180555555555566E-2</v>
      </c>
      <c r="K150" s="10">
        <v>116</v>
      </c>
      <c r="L150" s="10" t="str">
        <f>IF([1]Ввод!K113&lt;&gt;"",[1]Ввод!K113,"")</f>
        <v/>
      </c>
    </row>
    <row r="151" spans="1:13" s="33" customFormat="1" ht="12.95" customHeight="1" x14ac:dyDescent="0.2">
      <c r="A151" s="27">
        <v>117</v>
      </c>
      <c r="B151" s="10">
        <v>93</v>
      </c>
      <c r="C151" s="11" t="s">
        <v>221</v>
      </c>
      <c r="D151" s="10">
        <v>1987</v>
      </c>
      <c r="E151" s="10" t="s">
        <v>15</v>
      </c>
      <c r="F151" s="10" t="s">
        <v>21</v>
      </c>
      <c r="G151" s="10" t="s">
        <v>13</v>
      </c>
      <c r="H151" s="36" t="s">
        <v>16</v>
      </c>
      <c r="I151" s="36" t="s">
        <v>38</v>
      </c>
      <c r="J151" s="35">
        <v>7.1226851851851861E-2</v>
      </c>
      <c r="K151" s="10">
        <v>117</v>
      </c>
      <c r="L151" s="10" t="str">
        <f>IF([1]Ввод!K172&lt;&gt;"",[1]Ввод!K172,"")</f>
        <v/>
      </c>
      <c r="M151" s="24"/>
    </row>
    <row r="152" spans="1:13" s="24" customFormat="1" ht="12.95" customHeight="1" x14ac:dyDescent="0.2">
      <c r="A152" s="27">
        <v>118</v>
      </c>
      <c r="B152" s="10">
        <v>95</v>
      </c>
      <c r="C152" s="11" t="s">
        <v>222</v>
      </c>
      <c r="D152" s="10">
        <v>1990</v>
      </c>
      <c r="E152" s="10" t="s">
        <v>15</v>
      </c>
      <c r="F152" s="10" t="s">
        <v>21</v>
      </c>
      <c r="G152" s="10" t="s">
        <v>13</v>
      </c>
      <c r="H152" s="36" t="s">
        <v>16</v>
      </c>
      <c r="I152" s="36" t="s">
        <v>38</v>
      </c>
      <c r="J152" s="35">
        <v>7.1226851851851861E-2</v>
      </c>
      <c r="K152" s="10">
        <v>118</v>
      </c>
      <c r="L152" s="10" t="str">
        <f>IF([1]Ввод!K95&lt;&gt;"",[1]Ввод!K95,"")</f>
        <v/>
      </c>
      <c r="M152" s="33"/>
    </row>
    <row r="153" spans="1:13" s="33" customFormat="1" ht="12.95" customHeight="1" x14ac:dyDescent="0.2">
      <c r="A153" s="27">
        <v>119</v>
      </c>
      <c r="B153" s="10">
        <v>195</v>
      </c>
      <c r="C153" s="11" t="s">
        <v>223</v>
      </c>
      <c r="D153" s="10">
        <v>1987</v>
      </c>
      <c r="E153" s="10" t="s">
        <v>15</v>
      </c>
      <c r="F153" s="10" t="s">
        <v>21</v>
      </c>
      <c r="G153" s="10" t="s">
        <v>13</v>
      </c>
      <c r="H153" s="36" t="s">
        <v>75</v>
      </c>
      <c r="I153" s="36" t="s">
        <v>23</v>
      </c>
      <c r="J153" s="35">
        <v>7.1365740740740743E-2</v>
      </c>
      <c r="K153" s="10">
        <v>119</v>
      </c>
      <c r="L153" s="10" t="str">
        <f>IF([1]Ввод!K93&lt;&gt;"",[1]Ввод!K93,"")</f>
        <v/>
      </c>
      <c r="M153" s="24"/>
    </row>
    <row r="154" spans="1:13" s="24" customFormat="1" ht="12.95" customHeight="1" x14ac:dyDescent="0.2">
      <c r="A154" s="27">
        <v>120</v>
      </c>
      <c r="B154" s="10">
        <v>149</v>
      </c>
      <c r="C154" s="11" t="s">
        <v>224</v>
      </c>
      <c r="D154" s="10">
        <v>1989</v>
      </c>
      <c r="E154" s="10" t="s">
        <v>15</v>
      </c>
      <c r="F154" s="10" t="s">
        <v>21</v>
      </c>
      <c r="G154" s="10" t="s">
        <v>13</v>
      </c>
      <c r="H154" s="36" t="s">
        <v>75</v>
      </c>
      <c r="I154" s="36" t="s">
        <v>23</v>
      </c>
      <c r="J154" s="35">
        <v>7.1388888888888891E-2</v>
      </c>
      <c r="K154" s="10">
        <v>120</v>
      </c>
      <c r="L154" s="10" t="str">
        <f>IF([1]Ввод!K130&lt;&gt;"",[1]Ввод!K130,"")</f>
        <v/>
      </c>
      <c r="M154" s="33"/>
    </row>
    <row r="155" spans="1:13" s="33" customFormat="1" ht="12.95" customHeight="1" x14ac:dyDescent="0.2">
      <c r="A155" s="27">
        <v>121</v>
      </c>
      <c r="B155" s="10">
        <v>246</v>
      </c>
      <c r="C155" s="11" t="s">
        <v>225</v>
      </c>
      <c r="D155" s="10">
        <v>1991</v>
      </c>
      <c r="E155" s="10" t="s">
        <v>15</v>
      </c>
      <c r="F155" s="10" t="s">
        <v>21</v>
      </c>
      <c r="G155" s="10" t="s">
        <v>13</v>
      </c>
      <c r="H155" s="36" t="s">
        <v>16</v>
      </c>
      <c r="I155" s="36" t="s">
        <v>38</v>
      </c>
      <c r="J155" s="35">
        <v>7.1585648148148148E-2</v>
      </c>
      <c r="K155" s="10">
        <v>121</v>
      </c>
      <c r="L155" s="10" t="str">
        <f>IF([1]Ввод!K209&lt;&gt;"",[1]Ввод!K209,"")</f>
        <v/>
      </c>
      <c r="M155" s="24"/>
    </row>
    <row r="156" spans="1:13" s="24" customFormat="1" ht="12.95" customHeight="1" x14ac:dyDescent="0.2">
      <c r="A156" s="27">
        <v>122</v>
      </c>
      <c r="B156" s="10">
        <v>219</v>
      </c>
      <c r="C156" s="11" t="s">
        <v>226</v>
      </c>
      <c r="D156" s="10">
        <v>1974</v>
      </c>
      <c r="E156" s="10" t="s">
        <v>15</v>
      </c>
      <c r="F156" s="10" t="s">
        <v>21</v>
      </c>
      <c r="G156" s="10" t="s">
        <v>13</v>
      </c>
      <c r="H156" s="36" t="s">
        <v>120</v>
      </c>
      <c r="I156" s="36" t="s">
        <v>23</v>
      </c>
      <c r="J156" s="35">
        <v>7.1805555555555553E-2</v>
      </c>
      <c r="K156" s="10">
        <v>122</v>
      </c>
      <c r="L156" s="10" t="str">
        <f>IF([1]Ввод!K160&lt;&gt;"",[1]Ввод!K160,"")</f>
        <v/>
      </c>
      <c r="M156" s="33"/>
    </row>
    <row r="157" spans="1:13" s="33" customFormat="1" ht="12.95" customHeight="1" x14ac:dyDescent="0.2">
      <c r="A157" s="27">
        <v>123</v>
      </c>
      <c r="B157" s="10">
        <v>64</v>
      </c>
      <c r="C157" s="11" t="s">
        <v>227</v>
      </c>
      <c r="D157" s="10">
        <v>1983</v>
      </c>
      <c r="E157" s="10" t="s">
        <v>15</v>
      </c>
      <c r="F157" s="10" t="s">
        <v>21</v>
      </c>
      <c r="G157" s="10" t="s">
        <v>13</v>
      </c>
      <c r="H157" s="36" t="s">
        <v>16</v>
      </c>
      <c r="I157" s="36" t="s">
        <v>38</v>
      </c>
      <c r="J157" s="35">
        <v>7.1921296296296303E-2</v>
      </c>
      <c r="K157" s="10">
        <v>123</v>
      </c>
      <c r="L157" s="10" t="str">
        <f>IF([1]Ввод!K79&lt;&gt;"",[1]Ввод!K79,"")</f>
        <v/>
      </c>
      <c r="M157" s="24"/>
    </row>
    <row r="158" spans="1:13" s="33" customFormat="1" ht="12.95" customHeight="1" x14ac:dyDescent="0.2">
      <c r="A158" s="27">
        <v>124</v>
      </c>
      <c r="B158" s="10">
        <v>169</v>
      </c>
      <c r="C158" s="11" t="s">
        <v>228</v>
      </c>
      <c r="D158" s="10">
        <v>1992</v>
      </c>
      <c r="E158" s="10" t="s">
        <v>15</v>
      </c>
      <c r="F158" s="10" t="s">
        <v>21</v>
      </c>
      <c r="G158" s="10" t="s">
        <v>13</v>
      </c>
      <c r="H158" s="36" t="s">
        <v>16</v>
      </c>
      <c r="I158" s="36" t="s">
        <v>166</v>
      </c>
      <c r="J158" s="35">
        <v>7.1921296296296303E-2</v>
      </c>
      <c r="K158" s="10">
        <v>124</v>
      </c>
      <c r="L158" s="10" t="str">
        <f>IF([1]Ввод!K132&lt;&gt;"",[1]Ввод!K132,"")</f>
        <v/>
      </c>
    </row>
    <row r="159" spans="1:13" s="33" customFormat="1" ht="12.95" customHeight="1" x14ac:dyDescent="0.2">
      <c r="A159" s="27">
        <v>125</v>
      </c>
      <c r="B159" s="10">
        <v>177</v>
      </c>
      <c r="C159" s="11" t="s">
        <v>229</v>
      </c>
      <c r="D159" s="10">
        <v>1992</v>
      </c>
      <c r="E159" s="10" t="s">
        <v>15</v>
      </c>
      <c r="F159" s="10" t="s">
        <v>21</v>
      </c>
      <c r="G159" s="10" t="s">
        <v>13</v>
      </c>
      <c r="H159" s="36" t="s">
        <v>16</v>
      </c>
      <c r="I159" s="36" t="s">
        <v>166</v>
      </c>
      <c r="J159" s="35">
        <v>7.1921296296296303E-2</v>
      </c>
      <c r="K159" s="10">
        <v>125</v>
      </c>
      <c r="L159" s="10" t="str">
        <f>IF([1]Ввод!K215&lt;&gt;"",[1]Ввод!K215,"")</f>
        <v/>
      </c>
    </row>
    <row r="160" spans="1:13" s="33" customFormat="1" ht="12.95" customHeight="1" x14ac:dyDescent="0.2">
      <c r="A160" s="27">
        <v>126</v>
      </c>
      <c r="B160" s="10">
        <v>192</v>
      </c>
      <c r="C160" s="11" t="s">
        <v>230</v>
      </c>
      <c r="D160" s="10">
        <v>1965</v>
      </c>
      <c r="E160" s="10" t="s">
        <v>15</v>
      </c>
      <c r="F160" s="10" t="s">
        <v>22</v>
      </c>
      <c r="G160" s="10" t="s">
        <v>13</v>
      </c>
      <c r="H160" s="36" t="s">
        <v>16</v>
      </c>
      <c r="I160" s="36" t="s">
        <v>23</v>
      </c>
      <c r="J160" s="35">
        <v>7.2199074074074068E-2</v>
      </c>
      <c r="K160" s="10">
        <v>126</v>
      </c>
      <c r="L160" s="10" t="str">
        <f>IF([1]Ввод!K189&lt;&gt;"",[1]Ввод!K189,"")</f>
        <v/>
      </c>
    </row>
    <row r="161" spans="1:13" s="24" customFormat="1" ht="12.95" customHeight="1" x14ac:dyDescent="0.2">
      <c r="A161" s="27">
        <v>127</v>
      </c>
      <c r="B161" s="10">
        <v>228</v>
      </c>
      <c r="C161" s="11" t="s">
        <v>231</v>
      </c>
      <c r="D161" s="10">
        <v>1954</v>
      </c>
      <c r="E161" s="10" t="s">
        <v>15</v>
      </c>
      <c r="F161" s="10" t="s">
        <v>71</v>
      </c>
      <c r="G161" s="10" t="s">
        <v>13</v>
      </c>
      <c r="H161" s="36" t="s">
        <v>47</v>
      </c>
      <c r="I161" s="36" t="s">
        <v>48</v>
      </c>
      <c r="J161" s="35">
        <v>7.2291666666666657E-2</v>
      </c>
      <c r="K161" s="10">
        <v>127</v>
      </c>
      <c r="L161" s="10" t="str">
        <f>IF([1]Ввод!K222&lt;&gt;"",[1]Ввод!K222,"")</f>
        <v/>
      </c>
      <c r="M161" s="33"/>
    </row>
    <row r="162" spans="1:13" s="33" customFormat="1" ht="12.95" customHeight="1" x14ac:dyDescent="0.2">
      <c r="A162" s="27">
        <v>128</v>
      </c>
      <c r="B162" s="10">
        <v>136</v>
      </c>
      <c r="C162" s="11" t="s">
        <v>232</v>
      </c>
      <c r="D162" s="10">
        <v>1944</v>
      </c>
      <c r="E162" s="10" t="s">
        <v>15</v>
      </c>
      <c r="F162" s="10" t="s">
        <v>51</v>
      </c>
      <c r="G162" s="11" t="s">
        <v>233</v>
      </c>
      <c r="H162" s="36" t="s">
        <v>234</v>
      </c>
      <c r="I162" s="36" t="s">
        <v>23</v>
      </c>
      <c r="J162" s="35">
        <v>7.2326388888888885E-2</v>
      </c>
      <c r="K162" s="10">
        <v>128</v>
      </c>
      <c r="L162" s="10" t="str">
        <f>IF([1]Ввод!K178&lt;&gt;"",[1]Ввод!K178,"")</f>
        <v/>
      </c>
      <c r="M162" s="24"/>
    </row>
    <row r="163" spans="1:13" s="33" customFormat="1" ht="12.95" customHeight="1" x14ac:dyDescent="0.2">
      <c r="A163" s="27">
        <v>129</v>
      </c>
      <c r="B163" s="10">
        <v>91</v>
      </c>
      <c r="C163" s="11" t="s">
        <v>235</v>
      </c>
      <c r="D163" s="10">
        <v>1989</v>
      </c>
      <c r="E163" s="10" t="s">
        <v>15</v>
      </c>
      <c r="F163" s="10" t="s">
        <v>21</v>
      </c>
      <c r="G163" s="10" t="s">
        <v>13</v>
      </c>
      <c r="H163" s="36" t="s">
        <v>16</v>
      </c>
      <c r="I163" s="36" t="s">
        <v>38</v>
      </c>
      <c r="J163" s="35">
        <v>7.2372685185185193E-2</v>
      </c>
      <c r="K163" s="10">
        <v>129</v>
      </c>
      <c r="L163" s="10" t="str">
        <f>IF([1]Ввод!K204&lt;&gt;"",[1]Ввод!K204,"")</f>
        <v/>
      </c>
    </row>
    <row r="164" spans="1:13" s="33" customFormat="1" ht="12.95" customHeight="1" x14ac:dyDescent="0.2">
      <c r="A164" s="27">
        <v>130</v>
      </c>
      <c r="B164" s="10">
        <v>23</v>
      </c>
      <c r="C164" s="11" t="s">
        <v>236</v>
      </c>
      <c r="D164" s="10">
        <v>1963</v>
      </c>
      <c r="E164" s="10" t="s">
        <v>15</v>
      </c>
      <c r="F164" s="10" t="s">
        <v>22</v>
      </c>
      <c r="G164" s="10" t="s">
        <v>13</v>
      </c>
      <c r="H164" s="36" t="s">
        <v>16</v>
      </c>
      <c r="I164" s="36" t="s">
        <v>36</v>
      </c>
      <c r="J164" s="35">
        <v>7.2488425925925928E-2</v>
      </c>
      <c r="K164" s="10">
        <v>130</v>
      </c>
      <c r="L164" s="10" t="str">
        <f>IF([1]Ввод!K18&lt;&gt;"",[1]Ввод!K18,"")</f>
        <v/>
      </c>
      <c r="M164" s="24"/>
    </row>
    <row r="165" spans="1:13" s="24" customFormat="1" ht="12.95" customHeight="1" x14ac:dyDescent="0.2">
      <c r="A165" s="27">
        <v>131</v>
      </c>
      <c r="B165" s="10">
        <v>130</v>
      </c>
      <c r="C165" s="11" t="s">
        <v>237</v>
      </c>
      <c r="D165" s="10">
        <v>1959</v>
      </c>
      <c r="E165" s="10" t="s">
        <v>15</v>
      </c>
      <c r="F165" s="10" t="s">
        <v>24</v>
      </c>
      <c r="G165" s="10" t="s">
        <v>13</v>
      </c>
      <c r="H165" s="36" t="s">
        <v>16</v>
      </c>
      <c r="I165" s="36" t="s">
        <v>23</v>
      </c>
      <c r="J165" s="35">
        <v>7.273148148148148E-2</v>
      </c>
      <c r="K165" s="10">
        <v>131</v>
      </c>
      <c r="L165" s="10" t="str">
        <f>IF([1]Ввод!K261&lt;&gt;"",[1]Ввод!K261,"")</f>
        <v/>
      </c>
      <c r="M165" s="33"/>
    </row>
    <row r="166" spans="1:13" s="33" customFormat="1" ht="12.95" customHeight="1" x14ac:dyDescent="0.2">
      <c r="A166" s="27">
        <v>132</v>
      </c>
      <c r="B166" s="10">
        <v>132</v>
      </c>
      <c r="C166" s="11" t="s">
        <v>238</v>
      </c>
      <c r="D166" s="10">
        <v>1972</v>
      </c>
      <c r="E166" s="10" t="s">
        <v>15</v>
      </c>
      <c r="F166" s="10" t="s">
        <v>21</v>
      </c>
      <c r="G166" s="10" t="s">
        <v>13</v>
      </c>
      <c r="H166" s="36" t="s">
        <v>148</v>
      </c>
      <c r="I166" s="36" t="s">
        <v>23</v>
      </c>
      <c r="J166" s="35">
        <v>7.2824074074074083E-2</v>
      </c>
      <c r="K166" s="10">
        <v>132</v>
      </c>
      <c r="L166" s="10" t="str">
        <f>IF([1]Ввод!K125&lt;&gt;"",[1]Ввод!K125,"")</f>
        <v/>
      </c>
    </row>
    <row r="167" spans="1:13" s="33" customFormat="1" ht="12.95" customHeight="1" x14ac:dyDescent="0.2">
      <c r="A167" s="27">
        <v>133</v>
      </c>
      <c r="B167" s="10">
        <v>65</v>
      </c>
      <c r="C167" s="11" t="s">
        <v>239</v>
      </c>
      <c r="D167" s="10">
        <v>1989</v>
      </c>
      <c r="E167" s="10" t="s">
        <v>15</v>
      </c>
      <c r="F167" s="10" t="s">
        <v>21</v>
      </c>
      <c r="G167" s="10" t="s">
        <v>13</v>
      </c>
      <c r="H167" s="36" t="s">
        <v>16</v>
      </c>
      <c r="I167" s="36" t="s">
        <v>38</v>
      </c>
      <c r="J167" s="35">
        <v>7.2835648148148149E-2</v>
      </c>
      <c r="K167" s="10">
        <v>133</v>
      </c>
      <c r="L167" s="10" t="str">
        <f>IF([1]Ввод!K190&lt;&gt;"",[1]Ввод!K190,"")</f>
        <v/>
      </c>
      <c r="M167" s="24"/>
    </row>
    <row r="168" spans="1:13" s="33" customFormat="1" ht="12.95" customHeight="1" x14ac:dyDescent="0.2">
      <c r="A168" s="27">
        <v>134</v>
      </c>
      <c r="B168" s="10">
        <v>151</v>
      </c>
      <c r="C168" s="11" t="s">
        <v>240</v>
      </c>
      <c r="D168" s="10">
        <v>1987</v>
      </c>
      <c r="E168" s="10" t="s">
        <v>15</v>
      </c>
      <c r="F168" s="10" t="s">
        <v>21</v>
      </c>
      <c r="G168" s="10" t="s">
        <v>13</v>
      </c>
      <c r="H168" s="36" t="s">
        <v>16</v>
      </c>
      <c r="I168" s="36" t="s">
        <v>23</v>
      </c>
      <c r="J168" s="35">
        <v>7.3032407407407407E-2</v>
      </c>
      <c r="K168" s="10">
        <v>134</v>
      </c>
      <c r="L168" s="10" t="str">
        <f>IF([1]Ввод!K87&lt;&gt;"",[1]Ввод!K87,"")</f>
        <v/>
      </c>
      <c r="M168" s="24"/>
    </row>
    <row r="169" spans="1:13" s="33" customFormat="1" ht="12.95" customHeight="1" x14ac:dyDescent="0.2">
      <c r="A169" s="27">
        <v>135</v>
      </c>
      <c r="B169" s="10">
        <v>86</v>
      </c>
      <c r="C169" s="11" t="s">
        <v>241</v>
      </c>
      <c r="D169" s="10">
        <v>1985</v>
      </c>
      <c r="E169" s="10" t="s">
        <v>15</v>
      </c>
      <c r="F169" s="10" t="s">
        <v>21</v>
      </c>
      <c r="G169" s="10" t="s">
        <v>13</v>
      </c>
      <c r="H169" s="36" t="s">
        <v>16</v>
      </c>
      <c r="I169" s="36" t="s">
        <v>38</v>
      </c>
      <c r="J169" s="35">
        <v>7.329861111111112E-2</v>
      </c>
      <c r="K169" s="10">
        <v>135</v>
      </c>
      <c r="L169" s="10" t="str">
        <f>IF([1]Ввод!K226&lt;&gt;"",[1]Ввод!K226,"")</f>
        <v/>
      </c>
    </row>
    <row r="170" spans="1:13" s="24" customFormat="1" ht="12.95" customHeight="1" x14ac:dyDescent="0.2">
      <c r="A170" s="27">
        <v>136</v>
      </c>
      <c r="B170" s="10">
        <v>218</v>
      </c>
      <c r="C170" s="11" t="s">
        <v>242</v>
      </c>
      <c r="D170" s="10">
        <v>1987</v>
      </c>
      <c r="E170" s="10" t="s">
        <v>15</v>
      </c>
      <c r="F170" s="10" t="s">
        <v>21</v>
      </c>
      <c r="G170" s="10" t="s">
        <v>13</v>
      </c>
      <c r="H170" s="36" t="s">
        <v>60</v>
      </c>
      <c r="I170" s="36" t="s">
        <v>23</v>
      </c>
      <c r="J170" s="35">
        <v>7.3460648148148136E-2</v>
      </c>
      <c r="K170" s="10">
        <v>136</v>
      </c>
      <c r="L170" s="10" t="str">
        <f>IF([1]Ввод!K158&lt;&gt;"",[1]Ввод!K158,"")</f>
        <v/>
      </c>
    </row>
    <row r="171" spans="1:13" s="24" customFormat="1" ht="12.95" customHeight="1" x14ac:dyDescent="0.2">
      <c r="A171" s="27">
        <v>137</v>
      </c>
      <c r="B171" s="10">
        <v>134</v>
      </c>
      <c r="C171" s="11" t="s">
        <v>243</v>
      </c>
      <c r="D171" s="10">
        <v>1982</v>
      </c>
      <c r="E171" s="10" t="s">
        <v>15</v>
      </c>
      <c r="F171" s="10" t="s">
        <v>21</v>
      </c>
      <c r="G171" s="10" t="s">
        <v>13</v>
      </c>
      <c r="H171" s="36" t="s">
        <v>16</v>
      </c>
      <c r="I171" s="36" t="s">
        <v>23</v>
      </c>
      <c r="J171" s="35">
        <v>7.3541666666666672E-2</v>
      </c>
      <c r="K171" s="10">
        <v>137</v>
      </c>
      <c r="L171" s="10" t="str">
        <f>IF([1]Ввод!K177&lt;&gt;"",[1]Ввод!K177,"")</f>
        <v/>
      </c>
    </row>
    <row r="172" spans="1:13" s="24" customFormat="1" ht="12.95" customHeight="1" x14ac:dyDescent="0.2">
      <c r="A172" s="27">
        <v>138</v>
      </c>
      <c r="B172" s="10">
        <v>105</v>
      </c>
      <c r="C172" s="11" t="s">
        <v>244</v>
      </c>
      <c r="D172" s="10">
        <v>1962</v>
      </c>
      <c r="E172" s="10" t="s">
        <v>15</v>
      </c>
      <c r="F172" s="10" t="s">
        <v>22</v>
      </c>
      <c r="G172" s="10" t="s">
        <v>13</v>
      </c>
      <c r="H172" s="36" t="s">
        <v>16</v>
      </c>
      <c r="I172" s="36" t="s">
        <v>23</v>
      </c>
      <c r="J172" s="35">
        <v>7.3888888888888893E-2</v>
      </c>
      <c r="K172" s="10">
        <v>138</v>
      </c>
      <c r="L172" s="10" t="str">
        <f>IF([1]Ввод!K211&lt;&gt;"",[1]Ввод!K211,"")</f>
        <v/>
      </c>
    </row>
    <row r="173" spans="1:13" s="24" customFormat="1" ht="12.95" customHeight="1" x14ac:dyDescent="0.2">
      <c r="A173" s="27">
        <v>139</v>
      </c>
      <c r="B173" s="10">
        <v>175</v>
      </c>
      <c r="C173" s="11" t="s">
        <v>245</v>
      </c>
      <c r="D173" s="10">
        <v>1991</v>
      </c>
      <c r="E173" s="10" t="s">
        <v>15</v>
      </c>
      <c r="F173" s="10" t="s">
        <v>21</v>
      </c>
      <c r="G173" s="10" t="s">
        <v>13</v>
      </c>
      <c r="H173" s="36" t="s">
        <v>16</v>
      </c>
      <c r="I173" s="36" t="s">
        <v>166</v>
      </c>
      <c r="J173" s="35">
        <v>7.452546296296296E-2</v>
      </c>
      <c r="K173" s="10">
        <v>139</v>
      </c>
      <c r="L173" s="10" t="str">
        <f>IF([1]Ввод!K97&lt;&gt;"",[1]Ввод!K97,"")</f>
        <v/>
      </c>
    </row>
    <row r="174" spans="1:13" s="24" customFormat="1" ht="12.95" customHeight="1" x14ac:dyDescent="0.2">
      <c r="A174" s="27">
        <v>140</v>
      </c>
      <c r="B174" s="10">
        <v>20</v>
      </c>
      <c r="C174" s="11" t="s">
        <v>246</v>
      </c>
      <c r="D174" s="10">
        <v>1959</v>
      </c>
      <c r="E174" s="10" t="s">
        <v>15</v>
      </c>
      <c r="F174" s="10" t="s">
        <v>24</v>
      </c>
      <c r="G174" s="10" t="s">
        <v>13</v>
      </c>
      <c r="H174" s="36" t="s">
        <v>16</v>
      </c>
      <c r="I174" s="36" t="s">
        <v>36</v>
      </c>
      <c r="J174" s="35">
        <v>7.4594907407407415E-2</v>
      </c>
      <c r="K174" s="10">
        <v>140</v>
      </c>
      <c r="L174" s="10" t="str">
        <f>IF([1]Ввод!K10&lt;&gt;"",[1]Ввод!K10,"")</f>
        <v/>
      </c>
      <c r="M174" s="33"/>
    </row>
    <row r="175" spans="1:13" s="24" customFormat="1" ht="12.95" customHeight="1" x14ac:dyDescent="0.2">
      <c r="A175" s="27">
        <v>141</v>
      </c>
      <c r="B175" s="10">
        <v>264</v>
      </c>
      <c r="C175" s="11" t="s">
        <v>247</v>
      </c>
      <c r="D175" s="10">
        <v>1954</v>
      </c>
      <c r="E175" s="10" t="s">
        <v>15</v>
      </c>
      <c r="F175" s="10" t="s">
        <v>71</v>
      </c>
      <c r="G175" s="10" t="s">
        <v>13</v>
      </c>
      <c r="H175" s="36" t="s">
        <v>47</v>
      </c>
      <c r="I175" s="36" t="s">
        <v>248</v>
      </c>
      <c r="J175" s="35">
        <v>7.4849537037037034E-2</v>
      </c>
      <c r="K175" s="10">
        <v>141</v>
      </c>
      <c r="L175" s="10" t="str">
        <f>IF([1]Ввод!K129&lt;&gt;"",[1]Ввод!K129,"")</f>
        <v/>
      </c>
    </row>
    <row r="176" spans="1:13" s="24" customFormat="1" ht="12.95" customHeight="1" x14ac:dyDescent="0.2">
      <c r="A176" s="27">
        <v>142</v>
      </c>
      <c r="B176" s="10">
        <v>55</v>
      </c>
      <c r="C176" s="11" t="s">
        <v>249</v>
      </c>
      <c r="D176" s="10">
        <v>1987</v>
      </c>
      <c r="E176" s="10" t="s">
        <v>15</v>
      </c>
      <c r="F176" s="10" t="s">
        <v>21</v>
      </c>
      <c r="G176" s="10" t="s">
        <v>13</v>
      </c>
      <c r="H176" s="36" t="s">
        <v>16</v>
      </c>
      <c r="I176" s="36" t="s">
        <v>38</v>
      </c>
      <c r="J176" s="35">
        <v>7.4895833333333328E-2</v>
      </c>
      <c r="K176" s="10">
        <v>142</v>
      </c>
      <c r="L176" s="10" t="str">
        <f>IF([1]Ввод!K199&lt;&gt;"",[1]Ввод!K199,"")</f>
        <v/>
      </c>
      <c r="M176" s="33"/>
    </row>
    <row r="177" spans="1:13" s="24" customFormat="1" ht="12.95" customHeight="1" x14ac:dyDescent="0.2">
      <c r="A177" s="27">
        <v>143</v>
      </c>
      <c r="B177" s="10">
        <v>122</v>
      </c>
      <c r="C177" s="11" t="s">
        <v>250</v>
      </c>
      <c r="D177" s="10">
        <v>1947</v>
      </c>
      <c r="E177" s="10" t="s">
        <v>15</v>
      </c>
      <c r="F177" s="10" t="s">
        <v>51</v>
      </c>
      <c r="G177" s="10" t="s">
        <v>13</v>
      </c>
      <c r="H177" s="36" t="s">
        <v>75</v>
      </c>
      <c r="I177" s="36" t="s">
        <v>23</v>
      </c>
      <c r="J177" s="35">
        <v>7.5312500000000004E-2</v>
      </c>
      <c r="K177" s="10">
        <v>143</v>
      </c>
      <c r="L177" s="10" t="str">
        <f>IF([1]Ввод!K263&lt;&gt;"",[1]Ввод!K263,"")</f>
        <v/>
      </c>
      <c r="M177" s="33"/>
    </row>
    <row r="178" spans="1:13" s="33" customFormat="1" ht="12.95" customHeight="1" x14ac:dyDescent="0.2">
      <c r="A178" s="27">
        <v>144</v>
      </c>
      <c r="B178" s="10">
        <v>66</v>
      </c>
      <c r="C178" s="11" t="s">
        <v>251</v>
      </c>
      <c r="D178" s="10">
        <v>1984</v>
      </c>
      <c r="E178" s="10" t="s">
        <v>15</v>
      </c>
      <c r="F178" s="10" t="s">
        <v>21</v>
      </c>
      <c r="G178" s="10" t="s">
        <v>13</v>
      </c>
      <c r="H178" s="36" t="s">
        <v>16</v>
      </c>
      <c r="I178" s="36" t="s">
        <v>38</v>
      </c>
      <c r="J178" s="35">
        <v>7.5416666666666674E-2</v>
      </c>
      <c r="K178" s="10">
        <v>144</v>
      </c>
      <c r="L178" s="10" t="str">
        <f>IF([1]Ввод!K66&lt;&gt;"",[1]Ввод!K66,"")</f>
        <v/>
      </c>
      <c r="M178" s="24"/>
    </row>
    <row r="179" spans="1:13" s="24" customFormat="1" ht="12.95" customHeight="1" x14ac:dyDescent="0.2">
      <c r="A179" s="27">
        <v>145</v>
      </c>
      <c r="B179" s="10">
        <v>258</v>
      </c>
      <c r="C179" s="11" t="s">
        <v>252</v>
      </c>
      <c r="D179" s="10">
        <v>1949</v>
      </c>
      <c r="E179" s="10" t="s">
        <v>15</v>
      </c>
      <c r="F179" s="10" t="s">
        <v>51</v>
      </c>
      <c r="G179" s="10" t="s">
        <v>13</v>
      </c>
      <c r="H179" s="36" t="s">
        <v>120</v>
      </c>
      <c r="I179" s="36" t="s">
        <v>23</v>
      </c>
      <c r="J179" s="35">
        <v>7.5856481481481483E-2</v>
      </c>
      <c r="K179" s="10">
        <v>145</v>
      </c>
      <c r="L179" s="10" t="str">
        <f>IF([1]Ввод!K52&lt;&gt;"",[1]Ввод!K52,"")</f>
        <v/>
      </c>
    </row>
    <row r="180" spans="1:13" s="24" customFormat="1" ht="12.95" customHeight="1" x14ac:dyDescent="0.2">
      <c r="A180" s="27">
        <v>146</v>
      </c>
      <c r="B180" s="10">
        <v>182</v>
      </c>
      <c r="C180" s="11" t="s">
        <v>253</v>
      </c>
      <c r="D180" s="10">
        <v>1990</v>
      </c>
      <c r="E180" s="10" t="s">
        <v>15</v>
      </c>
      <c r="F180" s="10" t="s">
        <v>21</v>
      </c>
      <c r="G180" s="10" t="s">
        <v>13</v>
      </c>
      <c r="H180" s="36" t="s">
        <v>16</v>
      </c>
      <c r="I180" s="36" t="s">
        <v>166</v>
      </c>
      <c r="J180" s="35">
        <v>7.5995370370370366E-2</v>
      </c>
      <c r="K180" s="10">
        <v>146</v>
      </c>
      <c r="L180" s="10" t="str">
        <f>IF([1]Ввод!K229&lt;&gt;"",[1]Ввод!K229,"")</f>
        <v/>
      </c>
    </row>
    <row r="181" spans="1:13" s="33" customFormat="1" ht="12.95" customHeight="1" x14ac:dyDescent="0.2">
      <c r="A181" s="27">
        <v>147</v>
      </c>
      <c r="B181" s="10">
        <v>198</v>
      </c>
      <c r="C181" s="11" t="s">
        <v>254</v>
      </c>
      <c r="D181" s="10">
        <v>1986</v>
      </c>
      <c r="E181" s="10" t="s">
        <v>15</v>
      </c>
      <c r="F181" s="10" t="s">
        <v>21</v>
      </c>
      <c r="G181" s="10" t="s">
        <v>13</v>
      </c>
      <c r="H181" s="36" t="s">
        <v>75</v>
      </c>
      <c r="I181" s="36" t="s">
        <v>23</v>
      </c>
      <c r="J181" s="35">
        <v>7.6099537037037035E-2</v>
      </c>
      <c r="K181" s="10">
        <v>147</v>
      </c>
      <c r="L181" s="10" t="str">
        <f>IF([1]Ввод!K131&lt;&gt;"",[1]Ввод!K131,"")</f>
        <v/>
      </c>
    </row>
    <row r="182" spans="1:13" s="26" customFormat="1" ht="28.5" customHeight="1" x14ac:dyDescent="0.2">
      <c r="A182" s="7" t="s">
        <v>27</v>
      </c>
      <c r="B182" s="7" t="s">
        <v>4</v>
      </c>
      <c r="C182" s="7" t="s">
        <v>5</v>
      </c>
      <c r="D182" s="7" t="s">
        <v>28</v>
      </c>
      <c r="E182" s="7" t="s">
        <v>7</v>
      </c>
      <c r="F182" s="7" t="s">
        <v>8</v>
      </c>
      <c r="G182" s="7" t="s">
        <v>29</v>
      </c>
      <c r="H182" s="7" t="s">
        <v>9</v>
      </c>
      <c r="I182" s="7" t="s">
        <v>30</v>
      </c>
      <c r="J182" s="25" t="s">
        <v>10</v>
      </c>
      <c r="K182" s="7" t="s">
        <v>31</v>
      </c>
      <c r="L182" s="7" t="s">
        <v>11</v>
      </c>
    </row>
    <row r="183" spans="1:13" s="24" customFormat="1" ht="12.95" customHeight="1" x14ac:dyDescent="0.2">
      <c r="A183" s="27">
        <v>148</v>
      </c>
      <c r="B183" s="10">
        <v>174</v>
      </c>
      <c r="C183" s="11" t="s">
        <v>255</v>
      </c>
      <c r="D183" s="10">
        <v>1992</v>
      </c>
      <c r="E183" s="10" t="s">
        <v>15</v>
      </c>
      <c r="F183" s="10" t="s">
        <v>21</v>
      </c>
      <c r="G183" s="10" t="s">
        <v>13</v>
      </c>
      <c r="H183" s="36" t="s">
        <v>16</v>
      </c>
      <c r="I183" s="36" t="s">
        <v>166</v>
      </c>
      <c r="J183" s="35">
        <v>7.615740740740741E-2</v>
      </c>
      <c r="K183" s="10">
        <v>148</v>
      </c>
      <c r="L183" s="10" t="str">
        <f>IF([1]Ввод!K33&lt;&gt;"",[1]Ввод!K33,"")</f>
        <v/>
      </c>
      <c r="M183" s="33"/>
    </row>
    <row r="184" spans="1:13" s="33" customFormat="1" ht="12.95" customHeight="1" x14ac:dyDescent="0.2">
      <c r="A184" s="27">
        <v>149</v>
      </c>
      <c r="B184" s="10">
        <v>70</v>
      </c>
      <c r="C184" s="11" t="s">
        <v>256</v>
      </c>
      <c r="D184" s="10">
        <v>1990</v>
      </c>
      <c r="E184" s="10" t="s">
        <v>15</v>
      </c>
      <c r="F184" s="10" t="s">
        <v>21</v>
      </c>
      <c r="G184" s="10" t="s">
        <v>13</v>
      </c>
      <c r="H184" s="36" t="s">
        <v>16</v>
      </c>
      <c r="I184" s="36" t="s">
        <v>38</v>
      </c>
      <c r="J184" s="35">
        <v>7.6493055555555564E-2</v>
      </c>
      <c r="K184" s="10">
        <v>149</v>
      </c>
      <c r="L184" s="10" t="str">
        <f>IF([1]Ввод!K61&lt;&gt;"",[1]Ввод!K61,"")</f>
        <v/>
      </c>
      <c r="M184" s="24"/>
    </row>
    <row r="185" spans="1:13" s="24" customFormat="1" ht="12.95" customHeight="1" x14ac:dyDescent="0.2">
      <c r="A185" s="27">
        <v>150</v>
      </c>
      <c r="B185" s="10">
        <v>56</v>
      </c>
      <c r="C185" s="11" t="s">
        <v>257</v>
      </c>
      <c r="D185" s="10">
        <v>1986</v>
      </c>
      <c r="E185" s="10" t="s">
        <v>15</v>
      </c>
      <c r="F185" s="10" t="s">
        <v>21</v>
      </c>
      <c r="G185" s="10" t="s">
        <v>13</v>
      </c>
      <c r="H185" s="36" t="s">
        <v>16</v>
      </c>
      <c r="I185" s="36" t="s">
        <v>38</v>
      </c>
      <c r="J185" s="35">
        <v>7.662037037037038E-2</v>
      </c>
      <c r="K185" s="10">
        <v>150</v>
      </c>
      <c r="L185" s="10" t="str">
        <f>IF([1]Ввод!K207&lt;&gt;"",[1]Ввод!K207,"")</f>
        <v/>
      </c>
      <c r="M185" s="33"/>
    </row>
    <row r="186" spans="1:13" s="24" customFormat="1" ht="12.95" customHeight="1" x14ac:dyDescent="0.2">
      <c r="A186" s="27">
        <v>151</v>
      </c>
      <c r="B186" s="10">
        <v>48</v>
      </c>
      <c r="C186" s="11" t="s">
        <v>258</v>
      </c>
      <c r="D186" s="10">
        <v>1984</v>
      </c>
      <c r="E186" s="10" t="s">
        <v>15</v>
      </c>
      <c r="F186" s="10" t="s">
        <v>21</v>
      </c>
      <c r="G186" s="10" t="s">
        <v>13</v>
      </c>
      <c r="H186" s="36" t="s">
        <v>16</v>
      </c>
      <c r="I186" s="36" t="s">
        <v>38</v>
      </c>
      <c r="J186" s="35">
        <v>7.6724537037037036E-2</v>
      </c>
      <c r="K186" s="10">
        <v>151</v>
      </c>
      <c r="L186" s="10" t="str">
        <f>IF([1]Ввод!K220&lt;&gt;"",[1]Ввод!K220,"")</f>
        <v/>
      </c>
      <c r="M186" s="33"/>
    </row>
    <row r="187" spans="1:13" s="33" customFormat="1" ht="12.95" customHeight="1" x14ac:dyDescent="0.2">
      <c r="A187" s="27">
        <v>152</v>
      </c>
      <c r="B187" s="10">
        <v>247</v>
      </c>
      <c r="C187" s="11" t="s">
        <v>259</v>
      </c>
      <c r="D187" s="10">
        <v>1990</v>
      </c>
      <c r="E187" s="10" t="s">
        <v>15</v>
      </c>
      <c r="F187" s="10" t="s">
        <v>21</v>
      </c>
      <c r="G187" s="10" t="s">
        <v>13</v>
      </c>
      <c r="H187" s="36" t="s">
        <v>16</v>
      </c>
      <c r="I187" s="36" t="s">
        <v>38</v>
      </c>
      <c r="J187" s="35">
        <v>7.6724537037037036E-2</v>
      </c>
      <c r="K187" s="10">
        <v>152</v>
      </c>
      <c r="L187" s="10" t="str">
        <f>IF([1]Ввод!K156&lt;&gt;"",[1]Ввод!K156,"")</f>
        <v/>
      </c>
    </row>
    <row r="188" spans="1:13" s="24" customFormat="1" ht="12.95" customHeight="1" x14ac:dyDescent="0.2">
      <c r="A188" s="27">
        <v>153</v>
      </c>
      <c r="B188" s="10">
        <v>1</v>
      </c>
      <c r="C188" s="11" t="s">
        <v>260</v>
      </c>
      <c r="D188" s="10">
        <v>1959</v>
      </c>
      <c r="E188" s="10" t="s">
        <v>15</v>
      </c>
      <c r="F188" s="10" t="s">
        <v>24</v>
      </c>
      <c r="G188" s="10" t="s">
        <v>13</v>
      </c>
      <c r="H188" s="36" t="s">
        <v>261</v>
      </c>
      <c r="I188" s="36" t="s">
        <v>23</v>
      </c>
      <c r="J188" s="35">
        <v>7.677083333333333E-2</v>
      </c>
      <c r="K188" s="10">
        <v>153</v>
      </c>
      <c r="L188" s="10" t="str">
        <f>IF([1]Ввод!K25&lt;&gt;"",[1]Ввод!K25,"")</f>
        <v/>
      </c>
      <c r="M188" s="33"/>
    </row>
    <row r="189" spans="1:13" s="24" customFormat="1" ht="12.95" customHeight="1" x14ac:dyDescent="0.2">
      <c r="A189" s="27">
        <v>154</v>
      </c>
      <c r="B189" s="10">
        <v>106</v>
      </c>
      <c r="C189" s="11" t="s">
        <v>262</v>
      </c>
      <c r="D189" s="10">
        <v>1973</v>
      </c>
      <c r="E189" s="10" t="s">
        <v>15</v>
      </c>
      <c r="F189" s="10" t="s">
        <v>21</v>
      </c>
      <c r="G189" s="10" t="s">
        <v>13</v>
      </c>
      <c r="H189" s="36" t="s">
        <v>16</v>
      </c>
      <c r="I189" s="36" t="s">
        <v>23</v>
      </c>
      <c r="J189" s="35">
        <v>7.6817129629629624E-2</v>
      </c>
      <c r="K189" s="10">
        <v>154</v>
      </c>
      <c r="L189" s="10" t="str">
        <f>IF([1]Ввод!K219&lt;&gt;"",[1]Ввод!K219,"")</f>
        <v/>
      </c>
      <c r="M189" s="33"/>
    </row>
    <row r="190" spans="1:13" s="33" customFormat="1" ht="12.95" customHeight="1" x14ac:dyDescent="0.2">
      <c r="A190" s="27">
        <v>155</v>
      </c>
      <c r="B190" s="10">
        <v>97</v>
      </c>
      <c r="C190" s="11" t="s">
        <v>263</v>
      </c>
      <c r="D190" s="10">
        <v>1987</v>
      </c>
      <c r="E190" s="10" t="s">
        <v>15</v>
      </c>
      <c r="F190" s="10" t="s">
        <v>21</v>
      </c>
      <c r="G190" s="10" t="s">
        <v>13</v>
      </c>
      <c r="H190" s="36" t="s">
        <v>16</v>
      </c>
      <c r="I190" s="36" t="s">
        <v>38</v>
      </c>
      <c r="J190" s="35">
        <v>7.6863425925925918E-2</v>
      </c>
      <c r="K190" s="10">
        <v>155</v>
      </c>
      <c r="L190" s="10" t="str">
        <f>IF([1]Ввод!K157&lt;&gt;"",[1]Ввод!K157,"")</f>
        <v/>
      </c>
    </row>
    <row r="191" spans="1:13" s="33" customFormat="1" ht="12.95" customHeight="1" x14ac:dyDescent="0.2">
      <c r="A191" s="27">
        <v>156</v>
      </c>
      <c r="B191" s="10">
        <v>118</v>
      </c>
      <c r="C191" s="11" t="s">
        <v>264</v>
      </c>
      <c r="D191" s="10">
        <v>1959</v>
      </c>
      <c r="E191" s="10" t="s">
        <v>15</v>
      </c>
      <c r="F191" s="10" t="s">
        <v>24</v>
      </c>
      <c r="G191" s="10" t="s">
        <v>13</v>
      </c>
      <c r="H191" s="36" t="s">
        <v>16</v>
      </c>
      <c r="I191" s="36" t="s">
        <v>23</v>
      </c>
      <c r="J191" s="35">
        <v>7.7453703703703705E-2</v>
      </c>
      <c r="K191" s="10">
        <v>156</v>
      </c>
      <c r="L191" s="10" t="str">
        <f>IF([1]Ввод!K139&lt;&gt;"",[1]Ввод!K139,"")</f>
        <v/>
      </c>
      <c r="M191" s="24"/>
    </row>
    <row r="192" spans="1:13" s="24" customFormat="1" ht="12.95" customHeight="1" x14ac:dyDescent="0.2">
      <c r="A192" s="27">
        <v>157</v>
      </c>
      <c r="B192" s="10">
        <v>47</v>
      </c>
      <c r="C192" s="11" t="s">
        <v>265</v>
      </c>
      <c r="D192" s="10">
        <v>1983</v>
      </c>
      <c r="E192" s="10" t="s">
        <v>15</v>
      </c>
      <c r="F192" s="10" t="s">
        <v>21</v>
      </c>
      <c r="G192" s="10" t="s">
        <v>13</v>
      </c>
      <c r="H192" s="36" t="s">
        <v>16</v>
      </c>
      <c r="I192" s="36" t="s">
        <v>38</v>
      </c>
      <c r="J192" s="35">
        <v>7.795138888888889E-2</v>
      </c>
      <c r="K192" s="10">
        <v>157</v>
      </c>
      <c r="L192" s="10" t="str">
        <f>IF([1]Ввод!K180&lt;&gt;"",[1]Ввод!K180,"")</f>
        <v/>
      </c>
    </row>
    <row r="193" spans="1:13" s="24" customFormat="1" ht="12.95" customHeight="1" x14ac:dyDescent="0.2">
      <c r="A193" s="27">
        <v>158</v>
      </c>
      <c r="B193" s="10">
        <v>14</v>
      </c>
      <c r="C193" s="11" t="s">
        <v>266</v>
      </c>
      <c r="D193" s="10">
        <v>1980</v>
      </c>
      <c r="E193" s="10" t="s">
        <v>15</v>
      </c>
      <c r="F193" s="10" t="s">
        <v>21</v>
      </c>
      <c r="G193" s="10" t="s">
        <v>13</v>
      </c>
      <c r="H193" s="36" t="s">
        <v>16</v>
      </c>
      <c r="I193" s="36" t="s">
        <v>36</v>
      </c>
      <c r="J193" s="35">
        <v>7.8379629629629632E-2</v>
      </c>
      <c r="K193" s="10">
        <v>158</v>
      </c>
      <c r="L193" s="10" t="str">
        <f>IF([1]Ввод!K15&lt;&gt;"",[1]Ввод!K15,"")</f>
        <v/>
      </c>
      <c r="M193" s="33"/>
    </row>
    <row r="194" spans="1:13" s="33" customFormat="1" ht="12.95" customHeight="1" x14ac:dyDescent="0.2">
      <c r="A194" s="27">
        <v>159</v>
      </c>
      <c r="B194" s="10">
        <v>108</v>
      </c>
      <c r="C194" s="11" t="s">
        <v>267</v>
      </c>
      <c r="D194" s="10">
        <v>1984</v>
      </c>
      <c r="E194" s="10" t="s">
        <v>15</v>
      </c>
      <c r="F194" s="10" t="s">
        <v>21</v>
      </c>
      <c r="G194" s="10" t="s">
        <v>13</v>
      </c>
      <c r="H194" s="36" t="s">
        <v>16</v>
      </c>
      <c r="I194" s="36" t="s">
        <v>23</v>
      </c>
      <c r="J194" s="35">
        <v>7.856481481481481E-2</v>
      </c>
      <c r="K194" s="10">
        <v>159</v>
      </c>
      <c r="L194" s="10" t="str">
        <f>IF([1]Ввод!K82&lt;&gt;"",[1]Ввод!K82,"")</f>
        <v/>
      </c>
      <c r="M194" s="24"/>
    </row>
    <row r="195" spans="1:13" s="33" customFormat="1" ht="12.95" customHeight="1" x14ac:dyDescent="0.2">
      <c r="A195" s="27">
        <v>160</v>
      </c>
      <c r="B195" s="10">
        <v>217</v>
      </c>
      <c r="C195" s="11" t="s">
        <v>268</v>
      </c>
      <c r="D195" s="10">
        <v>1974</v>
      </c>
      <c r="E195" s="10" t="s">
        <v>15</v>
      </c>
      <c r="F195" s="10" t="s">
        <v>21</v>
      </c>
      <c r="G195" s="10" t="s">
        <v>13</v>
      </c>
      <c r="H195" s="36" t="s">
        <v>60</v>
      </c>
      <c r="I195" s="36" t="s">
        <v>23</v>
      </c>
      <c r="J195" s="35">
        <v>7.8715277777777773E-2</v>
      </c>
      <c r="K195" s="10">
        <v>160</v>
      </c>
      <c r="L195" s="10" t="str">
        <f>IF([1]Ввод!K259&lt;&gt;"",[1]Ввод!K259,"")</f>
        <v/>
      </c>
    </row>
    <row r="196" spans="1:13" s="33" customFormat="1" ht="12.95" customHeight="1" x14ac:dyDescent="0.2">
      <c r="A196" s="27">
        <v>161</v>
      </c>
      <c r="B196" s="10">
        <v>102</v>
      </c>
      <c r="C196" s="11" t="s">
        <v>269</v>
      </c>
      <c r="D196" s="10">
        <v>1993</v>
      </c>
      <c r="E196" s="10" t="s">
        <v>15</v>
      </c>
      <c r="F196" s="10">
        <v>-17</v>
      </c>
      <c r="G196" s="10" t="s">
        <v>13</v>
      </c>
      <c r="H196" s="36" t="s">
        <v>16</v>
      </c>
      <c r="I196" s="36" t="s">
        <v>23</v>
      </c>
      <c r="J196" s="35">
        <v>7.9583333333333339E-2</v>
      </c>
      <c r="K196" s="10">
        <v>161</v>
      </c>
      <c r="L196" s="10" t="str">
        <f>IF([1]Ввод!K195&lt;&gt;"",[1]Ввод!K195,"")</f>
        <v/>
      </c>
      <c r="M196" s="24"/>
    </row>
    <row r="197" spans="1:13" s="33" customFormat="1" ht="12.95" customHeight="1" x14ac:dyDescent="0.2">
      <c r="A197" s="27">
        <v>162</v>
      </c>
      <c r="B197" s="10">
        <v>103</v>
      </c>
      <c r="C197" s="11" t="s">
        <v>270</v>
      </c>
      <c r="D197" s="10">
        <v>1992</v>
      </c>
      <c r="E197" s="10" t="s">
        <v>15</v>
      </c>
      <c r="F197" s="10" t="s">
        <v>21</v>
      </c>
      <c r="G197" s="10" t="s">
        <v>13</v>
      </c>
      <c r="H197" s="36" t="s">
        <v>16</v>
      </c>
      <c r="I197" s="36" t="s">
        <v>23</v>
      </c>
      <c r="J197" s="35">
        <v>7.9606481481481486E-2</v>
      </c>
      <c r="K197" s="10">
        <v>162</v>
      </c>
      <c r="L197" s="10" t="str">
        <f>IF([1]Ввод!K53&lt;&gt;"",[1]Ввод!K53,"")</f>
        <v/>
      </c>
      <c r="M197" s="24"/>
    </row>
    <row r="198" spans="1:13" s="24" customFormat="1" ht="12.95" customHeight="1" x14ac:dyDescent="0.2">
      <c r="A198" s="27">
        <v>163</v>
      </c>
      <c r="B198" s="10">
        <v>26</v>
      </c>
      <c r="C198" s="11" t="s">
        <v>271</v>
      </c>
      <c r="D198" s="10">
        <v>1982</v>
      </c>
      <c r="E198" s="10" t="s">
        <v>15</v>
      </c>
      <c r="F198" s="10" t="s">
        <v>21</v>
      </c>
      <c r="G198" s="10" t="s">
        <v>13</v>
      </c>
      <c r="H198" s="36" t="s">
        <v>89</v>
      </c>
      <c r="I198" s="36" t="s">
        <v>36</v>
      </c>
      <c r="J198" s="35">
        <v>7.9710648148148142E-2</v>
      </c>
      <c r="K198" s="10">
        <v>163</v>
      </c>
      <c r="L198" s="10" t="str">
        <f>IF([1]Ввод!K31&lt;&gt;"",[1]Ввод!K31,"")</f>
        <v/>
      </c>
      <c r="M198" s="33"/>
    </row>
    <row r="199" spans="1:13" s="33" customFormat="1" ht="12.95" customHeight="1" x14ac:dyDescent="0.2">
      <c r="A199" s="27">
        <v>164</v>
      </c>
      <c r="B199" s="10">
        <v>125</v>
      </c>
      <c r="C199" s="11" t="s">
        <v>272</v>
      </c>
      <c r="D199" s="10">
        <v>1958</v>
      </c>
      <c r="E199" s="10" t="s">
        <v>15</v>
      </c>
      <c r="F199" s="10" t="s">
        <v>24</v>
      </c>
      <c r="G199" s="10" t="s">
        <v>13</v>
      </c>
      <c r="H199" s="36" t="s">
        <v>16</v>
      </c>
      <c r="I199" s="36" t="s">
        <v>23</v>
      </c>
      <c r="J199" s="35">
        <v>8.0115740740740737E-2</v>
      </c>
      <c r="K199" s="10">
        <v>164</v>
      </c>
      <c r="L199" s="10" t="str">
        <f>IF([1]Ввод!K92&lt;&gt;"",[1]Ввод!K92,"")</f>
        <v/>
      </c>
    </row>
    <row r="200" spans="1:13" s="24" customFormat="1" ht="12.95" customHeight="1" x14ac:dyDescent="0.2">
      <c r="A200" s="27">
        <v>165</v>
      </c>
      <c r="B200" s="10">
        <v>131</v>
      </c>
      <c r="C200" s="11" t="s">
        <v>273</v>
      </c>
      <c r="D200" s="10">
        <v>1986</v>
      </c>
      <c r="E200" s="10" t="s">
        <v>15</v>
      </c>
      <c r="F200" s="10" t="s">
        <v>21</v>
      </c>
      <c r="G200" s="10" t="s">
        <v>13</v>
      </c>
      <c r="H200" s="36" t="s">
        <v>16</v>
      </c>
      <c r="I200" s="36" t="s">
        <v>23</v>
      </c>
      <c r="J200" s="35">
        <v>8.0254629629629634E-2</v>
      </c>
      <c r="K200" s="10">
        <v>165</v>
      </c>
      <c r="L200" s="10" t="str">
        <f>IF([1]Ввод!K38&lt;&gt;"",[1]Ввод!K38,"")</f>
        <v/>
      </c>
    </row>
    <row r="201" spans="1:13" s="33" customFormat="1" ht="12.95" customHeight="1" x14ac:dyDescent="0.2">
      <c r="A201" s="27">
        <v>166</v>
      </c>
      <c r="B201" s="10">
        <v>123</v>
      </c>
      <c r="C201" s="11" t="s">
        <v>274</v>
      </c>
      <c r="D201" s="10">
        <v>1956</v>
      </c>
      <c r="E201" s="10" t="s">
        <v>15</v>
      </c>
      <c r="F201" s="10" t="s">
        <v>24</v>
      </c>
      <c r="G201" s="10" t="s">
        <v>13</v>
      </c>
      <c r="H201" s="36" t="s">
        <v>16</v>
      </c>
      <c r="I201" s="36" t="s">
        <v>23</v>
      </c>
      <c r="J201" s="35">
        <v>8.0555555555555561E-2</v>
      </c>
      <c r="K201" s="10">
        <v>166</v>
      </c>
      <c r="L201" s="10" t="str">
        <f>IF([1]Ввод!K193&lt;&gt;"",[1]Ввод!K193,"")</f>
        <v/>
      </c>
    </row>
    <row r="202" spans="1:13" s="24" customFormat="1" ht="12.95" customHeight="1" x14ac:dyDescent="0.2">
      <c r="A202" s="27">
        <v>167</v>
      </c>
      <c r="B202" s="10">
        <v>39</v>
      </c>
      <c r="C202" s="11" t="s">
        <v>275</v>
      </c>
      <c r="D202" s="10">
        <v>1959</v>
      </c>
      <c r="E202" s="10" t="s">
        <v>15</v>
      </c>
      <c r="F202" s="10" t="s">
        <v>24</v>
      </c>
      <c r="G202" s="10" t="s">
        <v>13</v>
      </c>
      <c r="H202" s="36" t="s">
        <v>16</v>
      </c>
      <c r="I202" s="36" t="s">
        <v>36</v>
      </c>
      <c r="J202" s="35">
        <v>8.1319444444444444E-2</v>
      </c>
      <c r="K202" s="10">
        <v>167</v>
      </c>
      <c r="L202" s="10" t="str">
        <f>IF([1]Ввод!K184&lt;&gt;"",[1]Ввод!K184,"")</f>
        <v/>
      </c>
    </row>
    <row r="203" spans="1:13" s="24" customFormat="1" ht="12.95" customHeight="1" x14ac:dyDescent="0.2">
      <c r="A203" s="27">
        <v>168</v>
      </c>
      <c r="B203" s="10">
        <v>76</v>
      </c>
      <c r="C203" s="11" t="s">
        <v>276</v>
      </c>
      <c r="D203" s="10">
        <v>1991</v>
      </c>
      <c r="E203" s="10" t="s">
        <v>15</v>
      </c>
      <c r="F203" s="10" t="s">
        <v>21</v>
      </c>
      <c r="G203" s="10" t="s">
        <v>13</v>
      </c>
      <c r="H203" s="36" t="s">
        <v>16</v>
      </c>
      <c r="I203" s="36" t="s">
        <v>38</v>
      </c>
      <c r="J203" s="35">
        <v>8.144675925925926E-2</v>
      </c>
      <c r="K203" s="10">
        <v>168</v>
      </c>
      <c r="L203" s="10" t="str">
        <f>IF([1]Ввод!K191&lt;&gt;"",[1]Ввод!K191,"")</f>
        <v/>
      </c>
      <c r="M203" s="33"/>
    </row>
    <row r="204" spans="1:13" s="33" customFormat="1" ht="12.95" customHeight="1" x14ac:dyDescent="0.2">
      <c r="A204" s="27">
        <v>169</v>
      </c>
      <c r="B204" s="10">
        <v>79</v>
      </c>
      <c r="C204" s="11" t="s">
        <v>277</v>
      </c>
      <c r="D204" s="10">
        <v>1986</v>
      </c>
      <c r="E204" s="10" t="s">
        <v>15</v>
      </c>
      <c r="F204" s="10" t="s">
        <v>21</v>
      </c>
      <c r="G204" s="10" t="s">
        <v>13</v>
      </c>
      <c r="H204" s="36" t="s">
        <v>16</v>
      </c>
      <c r="I204" s="36" t="s">
        <v>38</v>
      </c>
      <c r="J204" s="35">
        <v>8.144675925925926E-2</v>
      </c>
      <c r="K204" s="10">
        <v>169</v>
      </c>
      <c r="L204" s="10" t="str">
        <f>IF([1]Ввод!K75&lt;&gt;"",[1]Ввод!K75,"")</f>
        <v/>
      </c>
      <c r="M204" s="24"/>
    </row>
    <row r="205" spans="1:13" s="24" customFormat="1" ht="12.95" customHeight="1" x14ac:dyDescent="0.2">
      <c r="A205" s="27">
        <v>170</v>
      </c>
      <c r="B205" s="10">
        <v>224</v>
      </c>
      <c r="C205" s="11" t="s">
        <v>278</v>
      </c>
      <c r="D205" s="10">
        <v>1943</v>
      </c>
      <c r="E205" s="10" t="s">
        <v>15</v>
      </c>
      <c r="F205" s="10" t="s">
        <v>51</v>
      </c>
      <c r="G205" s="11" t="s">
        <v>43</v>
      </c>
      <c r="H205" s="36" t="s">
        <v>279</v>
      </c>
      <c r="I205" s="36" t="s">
        <v>23</v>
      </c>
      <c r="J205" s="35">
        <v>8.1539351851851849E-2</v>
      </c>
      <c r="K205" s="10">
        <v>170</v>
      </c>
      <c r="L205" s="10" t="str">
        <f>IF([1]Ввод!K241&lt;&gt;"",[1]Ввод!K241,"")</f>
        <v/>
      </c>
    </row>
    <row r="206" spans="1:13" s="24" customFormat="1" ht="12.95" customHeight="1" x14ac:dyDescent="0.2">
      <c r="A206" s="27">
        <v>171</v>
      </c>
      <c r="B206" s="10">
        <v>197</v>
      </c>
      <c r="C206" s="11" t="s">
        <v>280</v>
      </c>
      <c r="D206" s="10">
        <v>1953</v>
      </c>
      <c r="E206" s="10" t="s">
        <v>15</v>
      </c>
      <c r="F206" s="10" t="s">
        <v>71</v>
      </c>
      <c r="G206" s="10" t="s">
        <v>13</v>
      </c>
      <c r="H206" s="36" t="s">
        <v>16</v>
      </c>
      <c r="I206" s="36" t="s">
        <v>23</v>
      </c>
      <c r="J206" s="35">
        <v>8.1828703703703709E-2</v>
      </c>
      <c r="K206" s="10">
        <v>171</v>
      </c>
      <c r="L206" s="10" t="str">
        <f>IF([1]Ввод!K84&lt;&gt;"",[1]Ввод!K84,"")</f>
        <v/>
      </c>
    </row>
    <row r="207" spans="1:13" s="33" customFormat="1" ht="12.95" customHeight="1" x14ac:dyDescent="0.2">
      <c r="A207" s="27">
        <v>172</v>
      </c>
      <c r="B207" s="10">
        <v>31</v>
      </c>
      <c r="C207" s="11" t="s">
        <v>281</v>
      </c>
      <c r="D207" s="10">
        <v>1979</v>
      </c>
      <c r="E207" s="10" t="s">
        <v>15</v>
      </c>
      <c r="F207" s="10" t="s">
        <v>21</v>
      </c>
      <c r="G207" s="10" t="s">
        <v>13</v>
      </c>
      <c r="H207" s="36" t="s">
        <v>16</v>
      </c>
      <c r="I207" s="36" t="s">
        <v>36</v>
      </c>
      <c r="J207" s="35">
        <v>8.2187499999999997E-2</v>
      </c>
      <c r="K207" s="10">
        <v>172</v>
      </c>
      <c r="L207" s="10" t="str">
        <f>IF([1]Ввод!K143&lt;&gt;"",[1]Ввод!K143,"")</f>
        <v/>
      </c>
    </row>
    <row r="208" spans="1:13" s="33" customFormat="1" ht="12.95" customHeight="1" x14ac:dyDescent="0.2">
      <c r="A208" s="27">
        <v>173</v>
      </c>
      <c r="B208" s="10">
        <v>183</v>
      </c>
      <c r="C208" s="11" t="s">
        <v>282</v>
      </c>
      <c r="D208" s="10">
        <v>1990</v>
      </c>
      <c r="E208" s="10" t="s">
        <v>15</v>
      </c>
      <c r="F208" s="10" t="s">
        <v>21</v>
      </c>
      <c r="G208" s="10" t="s">
        <v>13</v>
      </c>
      <c r="H208" s="36" t="s">
        <v>16</v>
      </c>
      <c r="I208" s="36" t="s">
        <v>166</v>
      </c>
      <c r="J208" s="35">
        <v>8.2233796296296291E-2</v>
      </c>
      <c r="K208" s="10">
        <v>173</v>
      </c>
      <c r="L208" s="10" t="str">
        <f>IF([1]Ввод!K58&lt;&gt;"",[1]Ввод!K58,"")</f>
        <v/>
      </c>
    </row>
    <row r="209" spans="1:13" s="33" customFormat="1" ht="12.95" customHeight="1" x14ac:dyDescent="0.2">
      <c r="A209" s="27">
        <v>174</v>
      </c>
      <c r="B209" s="10">
        <v>146</v>
      </c>
      <c r="C209" s="11" t="s">
        <v>283</v>
      </c>
      <c r="D209" s="10">
        <v>1946</v>
      </c>
      <c r="E209" s="10" t="s">
        <v>15</v>
      </c>
      <c r="F209" s="10" t="s">
        <v>51</v>
      </c>
      <c r="G209" s="10" t="s">
        <v>13</v>
      </c>
      <c r="H209" s="36" t="s">
        <v>16</v>
      </c>
      <c r="I209" s="36" t="s">
        <v>23</v>
      </c>
      <c r="J209" s="35">
        <v>8.2546296296296298E-2</v>
      </c>
      <c r="K209" s="10">
        <v>174</v>
      </c>
      <c r="L209" s="10" t="str">
        <f>IF([1]Ввод!K169&lt;&gt;"",[1]Ввод!K169,"")</f>
        <v/>
      </c>
      <c r="M209" s="24"/>
    </row>
    <row r="210" spans="1:13" s="33" customFormat="1" ht="12.95" customHeight="1" x14ac:dyDescent="0.2">
      <c r="A210" s="27">
        <v>175</v>
      </c>
      <c r="B210" s="10">
        <v>206</v>
      </c>
      <c r="C210" s="11" t="s">
        <v>284</v>
      </c>
      <c r="D210" s="10">
        <v>1975</v>
      </c>
      <c r="E210" s="10" t="s">
        <v>15</v>
      </c>
      <c r="F210" s="10" t="s">
        <v>21</v>
      </c>
      <c r="G210" s="10" t="s">
        <v>13</v>
      </c>
      <c r="H210" s="36" t="s">
        <v>16</v>
      </c>
      <c r="I210" s="36" t="s">
        <v>23</v>
      </c>
      <c r="J210" s="35">
        <v>8.2604166666666659E-2</v>
      </c>
      <c r="K210" s="10">
        <v>175</v>
      </c>
      <c r="L210" s="10" t="str">
        <f>IF([1]Ввод!K109&lt;&gt;"",[1]Ввод!K109,"")</f>
        <v/>
      </c>
      <c r="M210" s="24"/>
    </row>
    <row r="211" spans="1:13" s="33" customFormat="1" ht="12.95" customHeight="1" x14ac:dyDescent="0.2">
      <c r="A211" s="27">
        <v>176</v>
      </c>
      <c r="B211" s="10">
        <v>200</v>
      </c>
      <c r="C211" s="11" t="s">
        <v>285</v>
      </c>
      <c r="D211" s="10">
        <v>1955</v>
      </c>
      <c r="E211" s="10" t="s">
        <v>15</v>
      </c>
      <c r="F211" s="10" t="s">
        <v>71</v>
      </c>
      <c r="G211" s="10" t="s">
        <v>13</v>
      </c>
      <c r="H211" s="36" t="s">
        <v>75</v>
      </c>
      <c r="I211" s="36" t="s">
        <v>23</v>
      </c>
      <c r="J211" s="35">
        <v>8.2662037037037034E-2</v>
      </c>
      <c r="K211" s="10">
        <v>176</v>
      </c>
      <c r="L211" s="10" t="str">
        <f>IF([1]Ввод!K265&lt;&gt;"",[1]Ввод!K265,"")</f>
        <v/>
      </c>
    </row>
    <row r="212" spans="1:13" s="33" customFormat="1" ht="12.95" customHeight="1" x14ac:dyDescent="0.2">
      <c r="A212" s="27">
        <v>177</v>
      </c>
      <c r="B212" s="10">
        <v>255</v>
      </c>
      <c r="C212" s="11" t="s">
        <v>286</v>
      </c>
      <c r="D212" s="10">
        <v>1939</v>
      </c>
      <c r="E212" s="10" t="s">
        <v>15</v>
      </c>
      <c r="F212" s="10" t="s">
        <v>51</v>
      </c>
      <c r="G212" s="10" t="s">
        <v>72</v>
      </c>
      <c r="H212" s="36" t="s">
        <v>96</v>
      </c>
      <c r="I212" s="36" t="s">
        <v>23</v>
      </c>
      <c r="J212" s="35">
        <v>8.2812499999999997E-2</v>
      </c>
      <c r="K212" s="10">
        <v>177</v>
      </c>
      <c r="L212" s="10" t="str">
        <f>IF([1]Ввод!K44&lt;&gt;"",[1]Ввод!K44,"")</f>
        <v/>
      </c>
    </row>
    <row r="213" spans="1:13" s="33" customFormat="1" ht="12.95" customHeight="1" x14ac:dyDescent="0.2">
      <c r="A213" s="27">
        <v>178</v>
      </c>
      <c r="B213" s="10">
        <v>57</v>
      </c>
      <c r="C213" s="11" t="s">
        <v>287</v>
      </c>
      <c r="D213" s="10">
        <v>1987</v>
      </c>
      <c r="E213" s="10" t="s">
        <v>15</v>
      </c>
      <c r="F213" s="10" t="s">
        <v>21</v>
      </c>
      <c r="G213" s="10" t="s">
        <v>13</v>
      </c>
      <c r="H213" s="36" t="s">
        <v>16</v>
      </c>
      <c r="I213" s="36" t="s">
        <v>38</v>
      </c>
      <c r="J213" s="35">
        <v>8.2847222222222225E-2</v>
      </c>
      <c r="K213" s="10">
        <v>178</v>
      </c>
      <c r="L213" s="10" t="str">
        <f>IF([1]Ввод!K119&lt;&gt;"",[1]Ввод!K119,"")</f>
        <v/>
      </c>
      <c r="M213" s="24"/>
    </row>
    <row r="214" spans="1:13" s="33" customFormat="1" ht="12.95" customHeight="1" x14ac:dyDescent="0.2">
      <c r="A214" s="27">
        <v>179</v>
      </c>
      <c r="B214" s="10">
        <v>58</v>
      </c>
      <c r="C214" s="11" t="s">
        <v>288</v>
      </c>
      <c r="D214" s="10">
        <v>1986</v>
      </c>
      <c r="E214" s="10" t="s">
        <v>15</v>
      </c>
      <c r="F214" s="10" t="s">
        <v>21</v>
      </c>
      <c r="G214" s="10" t="s">
        <v>13</v>
      </c>
      <c r="H214" s="36" t="s">
        <v>16</v>
      </c>
      <c r="I214" s="36" t="s">
        <v>38</v>
      </c>
      <c r="J214" s="35">
        <v>8.2847222222222225E-2</v>
      </c>
      <c r="K214" s="10">
        <v>179</v>
      </c>
      <c r="L214" s="10" t="str">
        <f>IF([1]Ввод!K103&lt;&gt;"",[1]Ввод!K103,"")</f>
        <v/>
      </c>
      <c r="M214" s="24"/>
    </row>
    <row r="215" spans="1:13" s="33" customFormat="1" ht="12.95" customHeight="1" x14ac:dyDescent="0.2">
      <c r="A215" s="27">
        <v>180</v>
      </c>
      <c r="B215" s="10">
        <v>133</v>
      </c>
      <c r="C215" s="11" t="s">
        <v>289</v>
      </c>
      <c r="D215" s="10">
        <v>1994</v>
      </c>
      <c r="E215" s="10" t="s">
        <v>15</v>
      </c>
      <c r="F215" s="10">
        <v>-17</v>
      </c>
      <c r="G215" s="10" t="s">
        <v>13</v>
      </c>
      <c r="H215" s="36" t="s">
        <v>16</v>
      </c>
      <c r="I215" s="36" t="s">
        <v>23</v>
      </c>
      <c r="J215" s="35">
        <v>8.3182870370370365E-2</v>
      </c>
      <c r="K215" s="10">
        <v>180</v>
      </c>
      <c r="L215" s="10" t="str">
        <f>IF([1]Ввод!K65&lt;&gt;"",[1]Ввод!K65,"")</f>
        <v/>
      </c>
    </row>
    <row r="216" spans="1:13" s="24" customFormat="1" ht="12.95" customHeight="1" x14ac:dyDescent="0.2">
      <c r="A216" s="27">
        <v>181</v>
      </c>
      <c r="B216" s="10">
        <v>96</v>
      </c>
      <c r="C216" s="11" t="s">
        <v>290</v>
      </c>
      <c r="D216" s="10">
        <v>1989</v>
      </c>
      <c r="E216" s="10" t="s">
        <v>15</v>
      </c>
      <c r="F216" s="10" t="s">
        <v>21</v>
      </c>
      <c r="G216" s="10" t="s">
        <v>13</v>
      </c>
      <c r="H216" s="36" t="s">
        <v>16</v>
      </c>
      <c r="I216" s="36" t="s">
        <v>38</v>
      </c>
      <c r="J216" s="35">
        <v>8.3263888888888887E-2</v>
      </c>
      <c r="K216" s="10">
        <v>181</v>
      </c>
      <c r="L216" s="10" t="str">
        <f>IF([1]Ввод!K74&lt;&gt;"",[1]Ввод!K74,"")</f>
        <v/>
      </c>
    </row>
    <row r="217" spans="1:13" s="24" customFormat="1" ht="12.95" customHeight="1" x14ac:dyDescent="0.2">
      <c r="A217" s="27">
        <v>182</v>
      </c>
      <c r="B217" s="10">
        <v>75</v>
      </c>
      <c r="C217" s="11" t="s">
        <v>291</v>
      </c>
      <c r="D217" s="10">
        <v>1991</v>
      </c>
      <c r="E217" s="10" t="s">
        <v>15</v>
      </c>
      <c r="F217" s="10" t="s">
        <v>21</v>
      </c>
      <c r="G217" s="10" t="s">
        <v>13</v>
      </c>
      <c r="H217" s="36" t="s">
        <v>16</v>
      </c>
      <c r="I217" s="36" t="s">
        <v>38</v>
      </c>
      <c r="J217" s="35">
        <v>8.3726851851851858E-2</v>
      </c>
      <c r="K217" s="10">
        <v>182</v>
      </c>
      <c r="L217" s="10" t="str">
        <f>IF([1]Ввод!K89&lt;&gt;"",[1]Ввод!K89,"")</f>
        <v/>
      </c>
      <c r="M217" s="33"/>
    </row>
    <row r="218" spans="1:13" s="33" customFormat="1" ht="12.95" customHeight="1" x14ac:dyDescent="0.2">
      <c r="A218" s="27">
        <v>183</v>
      </c>
      <c r="B218" s="10">
        <v>83</v>
      </c>
      <c r="C218" s="11" t="s">
        <v>292</v>
      </c>
      <c r="D218" s="10">
        <v>1990</v>
      </c>
      <c r="E218" s="10" t="s">
        <v>15</v>
      </c>
      <c r="F218" s="10" t="s">
        <v>21</v>
      </c>
      <c r="G218" s="10" t="s">
        <v>13</v>
      </c>
      <c r="H218" s="36" t="s">
        <v>16</v>
      </c>
      <c r="I218" s="36" t="s">
        <v>38</v>
      </c>
      <c r="J218" s="35">
        <v>8.3726851851851858E-2</v>
      </c>
      <c r="K218" s="10">
        <v>183</v>
      </c>
      <c r="L218" s="10" t="str">
        <f>IF([1]Ввод!K181&lt;&gt;"",[1]Ввод!K181,"")</f>
        <v/>
      </c>
      <c r="M218" s="24"/>
    </row>
    <row r="219" spans="1:13" s="24" customFormat="1" ht="12.95" customHeight="1" x14ac:dyDescent="0.2">
      <c r="A219" s="27">
        <v>184</v>
      </c>
      <c r="B219" s="10">
        <v>152</v>
      </c>
      <c r="C219" s="11" t="s">
        <v>293</v>
      </c>
      <c r="D219" s="10">
        <v>1952</v>
      </c>
      <c r="E219" s="10" t="s">
        <v>15</v>
      </c>
      <c r="F219" s="10" t="s">
        <v>71</v>
      </c>
      <c r="G219" s="10" t="s">
        <v>13</v>
      </c>
      <c r="H219" s="36" t="s">
        <v>16</v>
      </c>
      <c r="I219" s="36" t="s">
        <v>23</v>
      </c>
      <c r="J219" s="35">
        <v>8.4560185185185197E-2</v>
      </c>
      <c r="K219" s="10">
        <v>184</v>
      </c>
      <c r="L219" s="10" t="str">
        <f>IF([1]Ввод!K99&lt;&gt;"",[1]Ввод!K99,"")</f>
        <v/>
      </c>
    </row>
    <row r="220" spans="1:13" s="24" customFormat="1" ht="12.95" customHeight="1" x14ac:dyDescent="0.2">
      <c r="A220" s="27">
        <v>185</v>
      </c>
      <c r="B220" s="10">
        <v>176</v>
      </c>
      <c r="C220" s="11" t="s">
        <v>294</v>
      </c>
      <c r="D220" s="10">
        <v>1992</v>
      </c>
      <c r="E220" s="10" t="s">
        <v>15</v>
      </c>
      <c r="F220" s="10" t="s">
        <v>21</v>
      </c>
      <c r="G220" s="10" t="s">
        <v>13</v>
      </c>
      <c r="H220" s="36" t="s">
        <v>16</v>
      </c>
      <c r="I220" s="36" t="s">
        <v>166</v>
      </c>
      <c r="J220" s="35">
        <v>8.4918981481481484E-2</v>
      </c>
      <c r="K220" s="10">
        <v>185</v>
      </c>
      <c r="L220" s="10" t="str">
        <f>IF([1]Ввод!K253&lt;&gt;"",[1]Ввод!K253,"")</f>
        <v/>
      </c>
      <c r="M220" s="33"/>
    </row>
    <row r="221" spans="1:13" s="24" customFormat="1" ht="12.95" customHeight="1" x14ac:dyDescent="0.2">
      <c r="A221" s="27">
        <v>186</v>
      </c>
      <c r="B221" s="10">
        <v>78</v>
      </c>
      <c r="C221" s="11" t="s">
        <v>295</v>
      </c>
      <c r="D221" s="10">
        <v>1991</v>
      </c>
      <c r="E221" s="10" t="s">
        <v>15</v>
      </c>
      <c r="F221" s="10" t="s">
        <v>21</v>
      </c>
      <c r="G221" s="10" t="s">
        <v>13</v>
      </c>
      <c r="H221" s="36" t="s">
        <v>16</v>
      </c>
      <c r="I221" s="36" t="s">
        <v>38</v>
      </c>
      <c r="J221" s="35">
        <v>8.5983796296296308E-2</v>
      </c>
      <c r="K221" s="10">
        <v>186</v>
      </c>
      <c r="L221" s="10" t="str">
        <f>IF([1]Ввод!K188&lt;&gt;"",[1]Ввод!K188,"")</f>
        <v/>
      </c>
      <c r="M221" s="33"/>
    </row>
    <row r="222" spans="1:13" s="33" customFormat="1" ht="12.95" customHeight="1" x14ac:dyDescent="0.2">
      <c r="A222" s="27">
        <v>187</v>
      </c>
      <c r="B222" s="10">
        <v>82</v>
      </c>
      <c r="C222" s="11" t="s">
        <v>296</v>
      </c>
      <c r="D222" s="10">
        <v>1991</v>
      </c>
      <c r="E222" s="10" t="s">
        <v>15</v>
      </c>
      <c r="F222" s="10" t="s">
        <v>21</v>
      </c>
      <c r="G222" s="10" t="s">
        <v>13</v>
      </c>
      <c r="H222" s="36" t="s">
        <v>16</v>
      </c>
      <c r="I222" s="36" t="s">
        <v>38</v>
      </c>
      <c r="J222" s="35">
        <v>8.6168981481481485E-2</v>
      </c>
      <c r="K222" s="10">
        <v>187</v>
      </c>
      <c r="L222" s="10" t="str">
        <f>IF([1]Ввод!K39&lt;&gt;"",[1]Ввод!K39,"")</f>
        <v/>
      </c>
      <c r="M222" s="24"/>
    </row>
    <row r="223" spans="1:13" s="33" customFormat="1" ht="12.95" customHeight="1" x14ac:dyDescent="0.2">
      <c r="A223" s="27">
        <v>188</v>
      </c>
      <c r="B223" s="10">
        <v>71</v>
      </c>
      <c r="C223" s="11" t="s">
        <v>297</v>
      </c>
      <c r="D223" s="10">
        <v>1989</v>
      </c>
      <c r="E223" s="10" t="s">
        <v>15</v>
      </c>
      <c r="F223" s="10" t="s">
        <v>21</v>
      </c>
      <c r="G223" s="10" t="s">
        <v>13</v>
      </c>
      <c r="H223" s="36" t="s">
        <v>16</v>
      </c>
      <c r="I223" s="36" t="s">
        <v>38</v>
      </c>
      <c r="J223" s="35">
        <v>8.6342592592592596E-2</v>
      </c>
      <c r="K223" s="10">
        <v>188</v>
      </c>
      <c r="L223" s="10" t="str">
        <f>IF([1]Ввод!K90&lt;&gt;"",[1]Ввод!K90,"")</f>
        <v/>
      </c>
    </row>
    <row r="224" spans="1:13" s="33" customFormat="1" ht="12.95" customHeight="1" x14ac:dyDescent="0.2">
      <c r="A224" s="27">
        <v>189</v>
      </c>
      <c r="B224" s="10">
        <v>161</v>
      </c>
      <c r="C224" s="11" t="s">
        <v>298</v>
      </c>
      <c r="D224" s="10">
        <v>1989</v>
      </c>
      <c r="E224" s="10" t="s">
        <v>15</v>
      </c>
      <c r="F224" s="10" t="s">
        <v>21</v>
      </c>
      <c r="G224" s="10" t="s">
        <v>13</v>
      </c>
      <c r="H224" s="36" t="s">
        <v>16</v>
      </c>
      <c r="I224" s="36" t="s">
        <v>23</v>
      </c>
      <c r="J224" s="35">
        <v>8.7476851851851847E-2</v>
      </c>
      <c r="K224" s="10">
        <v>189</v>
      </c>
      <c r="L224" s="10" t="str">
        <f>IF([1]Ввод!K235&lt;&gt;"",[1]Ввод!K235,"")</f>
        <v/>
      </c>
    </row>
    <row r="225" spans="1:13" s="24" customFormat="1" ht="12.95" customHeight="1" x14ac:dyDescent="0.2">
      <c r="A225" s="27">
        <v>190</v>
      </c>
      <c r="B225" s="10">
        <v>222</v>
      </c>
      <c r="C225" s="11" t="s">
        <v>299</v>
      </c>
      <c r="D225" s="10">
        <v>1971</v>
      </c>
      <c r="E225" s="10" t="s">
        <v>15</v>
      </c>
      <c r="F225" s="10" t="s">
        <v>21</v>
      </c>
      <c r="G225" s="10" t="s">
        <v>13</v>
      </c>
      <c r="H225" s="36" t="s">
        <v>16</v>
      </c>
      <c r="I225" s="36" t="s">
        <v>23</v>
      </c>
      <c r="J225" s="35">
        <v>8.8067129629629634E-2</v>
      </c>
      <c r="K225" s="10">
        <v>190</v>
      </c>
      <c r="L225" s="10" t="str">
        <f>IF([1]Ввод!K88&lt;&gt;"",[1]Ввод!K88,"")</f>
        <v/>
      </c>
    </row>
    <row r="226" spans="1:13" s="33" customFormat="1" ht="12.95" customHeight="1" x14ac:dyDescent="0.2">
      <c r="A226" s="27">
        <v>191</v>
      </c>
      <c r="B226" s="10">
        <v>242</v>
      </c>
      <c r="C226" s="11" t="s">
        <v>300</v>
      </c>
      <c r="D226" s="10">
        <v>1959</v>
      </c>
      <c r="E226" s="10" t="s">
        <v>15</v>
      </c>
      <c r="F226" s="10" t="s">
        <v>24</v>
      </c>
      <c r="G226" s="10" t="s">
        <v>13</v>
      </c>
      <c r="H226" s="36" t="s">
        <v>75</v>
      </c>
      <c r="I226" s="36" t="s">
        <v>23</v>
      </c>
      <c r="J226" s="35">
        <v>8.8090277777777781E-2</v>
      </c>
      <c r="K226" s="10">
        <v>191</v>
      </c>
      <c r="L226" s="10" t="str">
        <f>IF([1]Ввод!K63&lt;&gt;"",[1]Ввод!K63,"")</f>
        <v/>
      </c>
      <c r="M226" s="24"/>
    </row>
    <row r="227" spans="1:13" s="33" customFormat="1" ht="12.95" customHeight="1" x14ac:dyDescent="0.2">
      <c r="A227" s="27">
        <v>192</v>
      </c>
      <c r="B227" s="10">
        <v>225</v>
      </c>
      <c r="C227" s="11" t="s">
        <v>301</v>
      </c>
      <c r="D227" s="10">
        <v>1981</v>
      </c>
      <c r="E227" s="10" t="s">
        <v>15</v>
      </c>
      <c r="F227" s="10" t="s">
        <v>21</v>
      </c>
      <c r="G227" s="10" t="s">
        <v>13</v>
      </c>
      <c r="H227" s="36" t="s">
        <v>16</v>
      </c>
      <c r="I227" s="36" t="s">
        <v>23</v>
      </c>
      <c r="J227" s="35">
        <v>8.8229166666666678E-2</v>
      </c>
      <c r="K227" s="10">
        <v>192</v>
      </c>
      <c r="L227" s="10" t="str">
        <f>IF([1]Ввод!K245&lt;&gt;"",[1]Ввод!K245,"")</f>
        <v/>
      </c>
    </row>
    <row r="228" spans="1:13" s="33" customFormat="1" ht="12.95" customHeight="1" x14ac:dyDescent="0.2">
      <c r="A228" s="27">
        <v>193</v>
      </c>
      <c r="B228" s="10">
        <v>85</v>
      </c>
      <c r="C228" s="11" t="s">
        <v>302</v>
      </c>
      <c r="D228" s="10">
        <v>1983</v>
      </c>
      <c r="E228" s="10" t="s">
        <v>15</v>
      </c>
      <c r="F228" s="10" t="s">
        <v>21</v>
      </c>
      <c r="G228" s="10" t="s">
        <v>13</v>
      </c>
      <c r="H228" s="36" t="s">
        <v>16</v>
      </c>
      <c r="I228" s="36" t="s">
        <v>38</v>
      </c>
      <c r="J228" s="35">
        <v>8.8252314814814811E-2</v>
      </c>
      <c r="K228" s="10">
        <v>193</v>
      </c>
      <c r="L228" s="10" t="str">
        <f>IF([1]Ввод!K146&lt;&gt;"",[1]Ввод!K146,"")</f>
        <v/>
      </c>
    </row>
    <row r="229" spans="1:13" s="24" customFormat="1" ht="12.95" customHeight="1" x14ac:dyDescent="0.2">
      <c r="A229" s="27">
        <v>194</v>
      </c>
      <c r="B229" s="10">
        <v>227</v>
      </c>
      <c r="C229" s="11" t="s">
        <v>303</v>
      </c>
      <c r="D229" s="10">
        <v>1942</v>
      </c>
      <c r="E229" s="10" t="s">
        <v>15</v>
      </c>
      <c r="F229" s="10" t="s">
        <v>51</v>
      </c>
      <c r="G229" s="11" t="s">
        <v>68</v>
      </c>
      <c r="H229" s="36" t="s">
        <v>44</v>
      </c>
      <c r="I229" s="36" t="s">
        <v>23</v>
      </c>
      <c r="J229" s="35">
        <v>8.8287037037037039E-2</v>
      </c>
      <c r="K229" s="10">
        <v>194</v>
      </c>
      <c r="L229" s="10" t="str">
        <f>IF([1]Ввод!K149&lt;&gt;"",[1]Ввод!K149,"")</f>
        <v/>
      </c>
    </row>
    <row r="230" spans="1:13" s="33" customFormat="1" ht="12.95" customHeight="1" x14ac:dyDescent="0.2">
      <c r="A230" s="27">
        <v>195</v>
      </c>
      <c r="B230" s="10">
        <v>135</v>
      </c>
      <c r="C230" s="11" t="s">
        <v>304</v>
      </c>
      <c r="D230" s="10">
        <v>1958</v>
      </c>
      <c r="E230" s="10" t="s">
        <v>15</v>
      </c>
      <c r="F230" s="10" t="s">
        <v>24</v>
      </c>
      <c r="G230" s="10" t="s">
        <v>13</v>
      </c>
      <c r="H230" s="36" t="s">
        <v>16</v>
      </c>
      <c r="I230" s="36" t="s">
        <v>23</v>
      </c>
      <c r="J230" s="35">
        <v>8.8449074074074083E-2</v>
      </c>
      <c r="K230" s="10">
        <v>195</v>
      </c>
      <c r="L230" s="10" t="str">
        <f>IF([1]Ввод!K101&lt;&gt;"",[1]Ввод!K101,"")</f>
        <v/>
      </c>
    </row>
    <row r="231" spans="1:13" s="33" customFormat="1" ht="12.95" customHeight="1" x14ac:dyDescent="0.2">
      <c r="A231" s="27">
        <v>196</v>
      </c>
      <c r="B231" s="10">
        <v>124</v>
      </c>
      <c r="C231" s="11" t="s">
        <v>305</v>
      </c>
      <c r="D231" s="10">
        <v>1950</v>
      </c>
      <c r="E231" s="10" t="s">
        <v>15</v>
      </c>
      <c r="F231" s="10" t="s">
        <v>51</v>
      </c>
      <c r="G231" s="10" t="s">
        <v>13</v>
      </c>
      <c r="H231" s="36" t="s">
        <v>16</v>
      </c>
      <c r="I231" s="36" t="s">
        <v>23</v>
      </c>
      <c r="J231" s="35">
        <v>8.8877314814814812E-2</v>
      </c>
      <c r="K231" s="10">
        <v>196</v>
      </c>
      <c r="L231" s="10" t="str">
        <f>IF([1]Ввод!K163&lt;&gt;"",[1]Ввод!K163,"")</f>
        <v/>
      </c>
      <c r="M231" s="24"/>
    </row>
    <row r="232" spans="1:13" s="33" customFormat="1" ht="12.95" customHeight="1" x14ac:dyDescent="0.2">
      <c r="A232" s="27">
        <v>197</v>
      </c>
      <c r="B232" s="10">
        <v>166</v>
      </c>
      <c r="C232" s="11" t="s">
        <v>306</v>
      </c>
      <c r="D232" s="10">
        <v>1991</v>
      </c>
      <c r="E232" s="10" t="s">
        <v>15</v>
      </c>
      <c r="F232" s="10" t="s">
        <v>21</v>
      </c>
      <c r="G232" s="10" t="s">
        <v>13</v>
      </c>
      <c r="H232" s="36" t="s">
        <v>16</v>
      </c>
      <c r="I232" s="36" t="s">
        <v>166</v>
      </c>
      <c r="J232" s="35">
        <v>8.89699074074074E-2</v>
      </c>
      <c r="K232" s="10">
        <v>197</v>
      </c>
      <c r="L232" s="10" t="str">
        <f>IF([1]Ввод!K48&lt;&gt;"",[1]Ввод!K48,"")</f>
        <v/>
      </c>
      <c r="M232" s="24"/>
    </row>
    <row r="233" spans="1:13" s="24" customFormat="1" ht="12.95" customHeight="1" x14ac:dyDescent="0.2">
      <c r="A233" s="27">
        <v>198</v>
      </c>
      <c r="B233" s="10">
        <v>171</v>
      </c>
      <c r="C233" s="11" t="s">
        <v>307</v>
      </c>
      <c r="D233" s="10">
        <v>1991</v>
      </c>
      <c r="E233" s="10" t="s">
        <v>15</v>
      </c>
      <c r="F233" s="10" t="s">
        <v>21</v>
      </c>
      <c r="G233" s="10" t="s">
        <v>13</v>
      </c>
      <c r="H233" s="36" t="s">
        <v>16</v>
      </c>
      <c r="I233" s="36" t="s">
        <v>166</v>
      </c>
      <c r="J233" s="35">
        <v>8.89699074074074E-2</v>
      </c>
      <c r="K233" s="10">
        <v>198</v>
      </c>
      <c r="L233" s="10" t="str">
        <f>IF([1]Ввод!K122&lt;&gt;"",[1]Ввод!K122,"")</f>
        <v/>
      </c>
    </row>
    <row r="234" spans="1:13" s="33" customFormat="1" ht="12.95" customHeight="1" x14ac:dyDescent="0.2">
      <c r="A234" s="27">
        <v>199</v>
      </c>
      <c r="B234" s="10">
        <v>172</v>
      </c>
      <c r="C234" s="11" t="s">
        <v>308</v>
      </c>
      <c r="D234" s="10">
        <v>1991</v>
      </c>
      <c r="E234" s="10" t="s">
        <v>15</v>
      </c>
      <c r="F234" s="10" t="s">
        <v>21</v>
      </c>
      <c r="G234" s="10" t="s">
        <v>13</v>
      </c>
      <c r="H234" s="36" t="s">
        <v>16</v>
      </c>
      <c r="I234" s="36" t="s">
        <v>166</v>
      </c>
      <c r="J234" s="35">
        <v>8.9618055555555562E-2</v>
      </c>
      <c r="K234" s="10">
        <v>199</v>
      </c>
      <c r="L234" s="10" t="str">
        <f>IF([1]Ввод!K242&lt;&gt;"",[1]Ввод!K242,"")</f>
        <v/>
      </c>
    </row>
    <row r="235" spans="1:13" s="24" customFormat="1" ht="12.95" customHeight="1" x14ac:dyDescent="0.2">
      <c r="A235" s="27">
        <v>200</v>
      </c>
      <c r="B235" s="10">
        <v>173</v>
      </c>
      <c r="C235" s="11" t="s">
        <v>309</v>
      </c>
      <c r="D235" s="10">
        <v>1992</v>
      </c>
      <c r="E235" s="10" t="s">
        <v>15</v>
      </c>
      <c r="F235" s="10" t="s">
        <v>21</v>
      </c>
      <c r="G235" s="10" t="s">
        <v>13</v>
      </c>
      <c r="H235" s="36" t="s">
        <v>16</v>
      </c>
      <c r="I235" s="36" t="s">
        <v>166</v>
      </c>
      <c r="J235" s="35">
        <v>8.997685185185185E-2</v>
      </c>
      <c r="K235" s="10">
        <v>200</v>
      </c>
      <c r="L235" s="10" t="str">
        <f>IF([1]Ввод!K34&lt;&gt;"",[1]Ввод!K34,"")</f>
        <v/>
      </c>
      <c r="M235" s="33"/>
    </row>
    <row r="236" spans="1:13" s="24" customFormat="1" ht="12.95" customHeight="1" x14ac:dyDescent="0.2">
      <c r="A236" s="27">
        <v>201</v>
      </c>
      <c r="B236" s="10">
        <v>28</v>
      </c>
      <c r="C236" s="11" t="s">
        <v>310</v>
      </c>
      <c r="D236" s="10">
        <v>1987</v>
      </c>
      <c r="E236" s="10" t="s">
        <v>15</v>
      </c>
      <c r="F236" s="10" t="s">
        <v>21</v>
      </c>
      <c r="G236" s="10" t="s">
        <v>13</v>
      </c>
      <c r="H236" s="36" t="s">
        <v>16</v>
      </c>
      <c r="I236" s="36" t="s">
        <v>36</v>
      </c>
      <c r="J236" s="35">
        <v>9.1238425925925917E-2</v>
      </c>
      <c r="K236" s="10">
        <v>201</v>
      </c>
      <c r="L236" s="10" t="str">
        <f>IF([1]Ввод!K202&lt;&gt;"",[1]Ввод!K202,"")</f>
        <v/>
      </c>
      <c r="M236" s="33"/>
    </row>
    <row r="237" spans="1:13" s="24" customFormat="1" ht="12.95" customHeight="1" x14ac:dyDescent="0.2">
      <c r="A237" s="27">
        <v>202</v>
      </c>
      <c r="B237" s="10">
        <v>34</v>
      </c>
      <c r="C237" s="11" t="s">
        <v>311</v>
      </c>
      <c r="D237" s="10">
        <v>1983</v>
      </c>
      <c r="E237" s="10" t="s">
        <v>15</v>
      </c>
      <c r="F237" s="10" t="s">
        <v>21</v>
      </c>
      <c r="G237" s="10" t="s">
        <v>13</v>
      </c>
      <c r="H237" s="36" t="s">
        <v>16</v>
      </c>
      <c r="I237" s="36" t="s">
        <v>36</v>
      </c>
      <c r="J237" s="35">
        <v>9.1238425925925917E-2</v>
      </c>
      <c r="K237" s="10">
        <v>202</v>
      </c>
      <c r="L237" s="10" t="str">
        <f>IF([1]Ввод!K201&lt;&gt;"",[1]Ввод!K201,"")</f>
        <v/>
      </c>
      <c r="M237" s="33"/>
    </row>
    <row r="238" spans="1:13" s="33" customFormat="1" ht="12.95" customHeight="1" x14ac:dyDescent="0.2">
      <c r="A238" s="27">
        <v>203</v>
      </c>
      <c r="B238" s="10">
        <v>207</v>
      </c>
      <c r="C238" s="11" t="s">
        <v>312</v>
      </c>
      <c r="D238" s="10">
        <v>1954</v>
      </c>
      <c r="E238" s="10" t="s">
        <v>15</v>
      </c>
      <c r="F238" s="10" t="s">
        <v>71</v>
      </c>
      <c r="G238" s="10" t="s">
        <v>13</v>
      </c>
      <c r="H238" s="36" t="s">
        <v>75</v>
      </c>
      <c r="I238" s="36" t="s">
        <v>23</v>
      </c>
      <c r="J238" s="35">
        <v>9.1724537037037035E-2</v>
      </c>
      <c r="K238" s="10">
        <v>203</v>
      </c>
      <c r="L238" s="10" t="str">
        <f>IF([1]Ввод!K162&lt;&gt;"",[1]Ввод!K162,"")</f>
        <v/>
      </c>
    </row>
    <row r="239" spans="1:13" s="24" customFormat="1" ht="12.95" customHeight="1" x14ac:dyDescent="0.2">
      <c r="A239" s="27">
        <v>204</v>
      </c>
      <c r="B239" s="10">
        <v>54</v>
      </c>
      <c r="C239" s="11" t="s">
        <v>313</v>
      </c>
      <c r="D239" s="10">
        <v>1987</v>
      </c>
      <c r="E239" s="10" t="s">
        <v>15</v>
      </c>
      <c r="F239" s="10" t="s">
        <v>21</v>
      </c>
      <c r="G239" s="10" t="s">
        <v>13</v>
      </c>
      <c r="H239" s="36" t="s">
        <v>16</v>
      </c>
      <c r="I239" s="36" t="s">
        <v>38</v>
      </c>
      <c r="J239" s="35">
        <v>9.1990740740740748E-2</v>
      </c>
      <c r="K239" s="10">
        <v>204</v>
      </c>
      <c r="L239" s="10" t="str">
        <f>IF([1]Ввод!K231&lt;&gt;"",[1]Ввод!K231,"")</f>
        <v/>
      </c>
    </row>
    <row r="240" spans="1:13" s="24" customFormat="1" ht="12.95" customHeight="1" x14ac:dyDescent="0.2">
      <c r="A240" s="27">
        <v>205</v>
      </c>
      <c r="B240" s="10">
        <v>121</v>
      </c>
      <c r="C240" s="11" t="s">
        <v>314</v>
      </c>
      <c r="D240" s="10">
        <v>1993</v>
      </c>
      <c r="E240" s="10" t="s">
        <v>15</v>
      </c>
      <c r="F240" s="10">
        <v>-17</v>
      </c>
      <c r="G240" s="10" t="s">
        <v>13</v>
      </c>
      <c r="H240" s="36" t="s">
        <v>75</v>
      </c>
      <c r="I240" s="36" t="s">
        <v>23</v>
      </c>
      <c r="J240" s="35">
        <v>9.346064814814814E-2</v>
      </c>
      <c r="K240" s="10">
        <v>205</v>
      </c>
      <c r="L240" s="10" t="str">
        <f>IF([1]Ввод!K142&lt;&gt;"",[1]Ввод!K142,"")</f>
        <v>р</v>
      </c>
    </row>
    <row r="241" spans="1:13" s="33" customFormat="1" ht="12.95" customHeight="1" x14ac:dyDescent="0.2">
      <c r="A241" s="27">
        <v>206</v>
      </c>
      <c r="B241" s="10">
        <v>162</v>
      </c>
      <c r="C241" s="11" t="s">
        <v>315</v>
      </c>
      <c r="D241" s="10">
        <v>1986</v>
      </c>
      <c r="E241" s="10" t="s">
        <v>15</v>
      </c>
      <c r="F241" s="10" t="s">
        <v>21</v>
      </c>
      <c r="G241" s="10" t="s">
        <v>13</v>
      </c>
      <c r="H241" s="36" t="s">
        <v>16</v>
      </c>
      <c r="I241" s="36" t="s">
        <v>23</v>
      </c>
      <c r="J241" s="35">
        <v>9.4178240740740729E-2</v>
      </c>
      <c r="K241" s="10">
        <v>206</v>
      </c>
      <c r="L241" s="10" t="str">
        <f>IF([1]Ввод!K171&lt;&gt;"",[1]Ввод!K171,"")</f>
        <v/>
      </c>
    </row>
    <row r="242" spans="1:13" s="33" customFormat="1" ht="12.95" customHeight="1" x14ac:dyDescent="0.2">
      <c r="A242" s="27">
        <v>207</v>
      </c>
      <c r="B242" s="10">
        <v>99</v>
      </c>
      <c r="C242" s="11" t="s">
        <v>316</v>
      </c>
      <c r="D242" s="10">
        <v>1989</v>
      </c>
      <c r="E242" s="10" t="s">
        <v>15</v>
      </c>
      <c r="F242" s="10" t="s">
        <v>21</v>
      </c>
      <c r="G242" s="10" t="s">
        <v>13</v>
      </c>
      <c r="H242" s="36" t="s">
        <v>16</v>
      </c>
      <c r="I242" s="36" t="s">
        <v>38</v>
      </c>
      <c r="J242" s="35">
        <v>9.521990740740742E-2</v>
      </c>
      <c r="K242" s="10">
        <v>207</v>
      </c>
      <c r="L242" s="10" t="str">
        <f>IF([1]Ввод!K230&lt;&gt;"",[1]Ввод!K230,"")</f>
        <v/>
      </c>
    </row>
    <row r="243" spans="1:13" s="26" customFormat="1" ht="28.5" customHeight="1" x14ac:dyDescent="0.2">
      <c r="A243" s="7" t="s">
        <v>27</v>
      </c>
      <c r="B243" s="7" t="s">
        <v>4</v>
      </c>
      <c r="C243" s="7" t="s">
        <v>5</v>
      </c>
      <c r="D243" s="7" t="s">
        <v>28</v>
      </c>
      <c r="E243" s="7" t="s">
        <v>7</v>
      </c>
      <c r="F243" s="7" t="s">
        <v>8</v>
      </c>
      <c r="G243" s="7" t="s">
        <v>29</v>
      </c>
      <c r="H243" s="7" t="s">
        <v>9</v>
      </c>
      <c r="I243" s="7" t="s">
        <v>30</v>
      </c>
      <c r="J243" s="25" t="s">
        <v>10</v>
      </c>
      <c r="K243" s="7" t="s">
        <v>31</v>
      </c>
      <c r="L243" s="7" t="s">
        <v>11</v>
      </c>
    </row>
    <row r="244" spans="1:13" s="33" customFormat="1" ht="12.95" customHeight="1" x14ac:dyDescent="0.2">
      <c r="A244" s="27">
        <v>208</v>
      </c>
      <c r="B244" s="10">
        <v>100</v>
      </c>
      <c r="C244" s="11" t="s">
        <v>317</v>
      </c>
      <c r="D244" s="10">
        <v>1990</v>
      </c>
      <c r="E244" s="10" t="s">
        <v>15</v>
      </c>
      <c r="F244" s="10" t="s">
        <v>21</v>
      </c>
      <c r="G244" s="10" t="s">
        <v>13</v>
      </c>
      <c r="H244" s="36" t="s">
        <v>16</v>
      </c>
      <c r="I244" s="36" t="s">
        <v>38</v>
      </c>
      <c r="J244" s="35">
        <v>9.5231481481481486E-2</v>
      </c>
      <c r="K244" s="10">
        <v>208</v>
      </c>
      <c r="L244" s="10" t="str">
        <f>IF([1]Ввод!K233&lt;&gt;"",[1]Ввод!K233,"")</f>
        <v/>
      </c>
    </row>
    <row r="245" spans="1:13" s="33" customFormat="1" ht="12.95" customHeight="1" x14ac:dyDescent="0.2">
      <c r="A245" s="27">
        <v>209</v>
      </c>
      <c r="B245" s="10">
        <v>98</v>
      </c>
      <c r="C245" s="11" t="s">
        <v>318</v>
      </c>
      <c r="D245" s="10">
        <v>1989</v>
      </c>
      <c r="E245" s="10" t="s">
        <v>15</v>
      </c>
      <c r="F245" s="10" t="s">
        <v>21</v>
      </c>
      <c r="G245" s="10" t="s">
        <v>13</v>
      </c>
      <c r="H245" s="36" t="s">
        <v>16</v>
      </c>
      <c r="I245" s="36" t="s">
        <v>38</v>
      </c>
      <c r="J245" s="35">
        <v>9.5243055555555553E-2</v>
      </c>
      <c r="K245" s="10">
        <v>209</v>
      </c>
      <c r="L245" s="10" t="str">
        <f>IF([1]Ввод!K104&lt;&gt;"",[1]Ввод!K104,"")</f>
        <v/>
      </c>
    </row>
    <row r="246" spans="1:13" s="24" customFormat="1" ht="12.95" customHeight="1" x14ac:dyDescent="0.2">
      <c r="A246" s="27">
        <v>210</v>
      </c>
      <c r="B246" s="10">
        <v>139</v>
      </c>
      <c r="C246" s="11" t="s">
        <v>319</v>
      </c>
      <c r="D246" s="10">
        <v>1954</v>
      </c>
      <c r="E246" s="10" t="s">
        <v>15</v>
      </c>
      <c r="F246" s="10" t="s">
        <v>71</v>
      </c>
      <c r="G246" s="10" t="s">
        <v>13</v>
      </c>
      <c r="H246" s="36" t="s">
        <v>16</v>
      </c>
      <c r="I246" s="36" t="s">
        <v>23</v>
      </c>
      <c r="J246" s="35">
        <v>9.5590277777777774E-2</v>
      </c>
      <c r="K246" s="10">
        <v>210</v>
      </c>
      <c r="L246" s="10" t="str">
        <f>IF([1]Ввод!K216&lt;&gt;"",[1]Ввод!K216,"")</f>
        <v/>
      </c>
      <c r="M246" s="33"/>
    </row>
    <row r="247" spans="1:13" s="24" customFormat="1" ht="12.95" customHeight="1" x14ac:dyDescent="0.2">
      <c r="A247" s="27">
        <v>211</v>
      </c>
      <c r="B247" s="10">
        <v>156</v>
      </c>
      <c r="C247" s="11" t="s">
        <v>320</v>
      </c>
      <c r="D247" s="10">
        <v>1952</v>
      </c>
      <c r="E247" s="10" t="s">
        <v>15</v>
      </c>
      <c r="F247" s="10" t="s">
        <v>71</v>
      </c>
      <c r="G247" s="10" t="s">
        <v>13</v>
      </c>
      <c r="H247" s="36" t="s">
        <v>75</v>
      </c>
      <c r="I247" s="36" t="s">
        <v>23</v>
      </c>
      <c r="J247" s="35">
        <v>9.6435185185185179E-2</v>
      </c>
      <c r="K247" s="10">
        <v>211</v>
      </c>
      <c r="L247" s="10" t="str">
        <f>IF([1]Ввод!K135&lt;&gt;"",[1]Ввод!K135,"")</f>
        <v/>
      </c>
      <c r="M247" s="33"/>
    </row>
    <row r="248" spans="1:13" s="24" customFormat="1" ht="12.95" customHeight="1" x14ac:dyDescent="0.2">
      <c r="A248" s="27">
        <v>212</v>
      </c>
      <c r="B248" s="10">
        <v>4</v>
      </c>
      <c r="C248" s="11" t="s">
        <v>321</v>
      </c>
      <c r="D248" s="10">
        <v>1993</v>
      </c>
      <c r="E248" s="10" t="s">
        <v>15</v>
      </c>
      <c r="F248" s="10">
        <v>-17</v>
      </c>
      <c r="G248" s="10" t="s">
        <v>13</v>
      </c>
      <c r="H248" s="36" t="s">
        <v>60</v>
      </c>
      <c r="I248" s="36" t="s">
        <v>128</v>
      </c>
      <c r="J248" s="35" t="s">
        <v>33</v>
      </c>
      <c r="K248" s="10"/>
      <c r="L248" s="10" t="str">
        <f>IF([1]Ввод!K12&lt;&gt;"",[1]Ввод!K12,"")</f>
        <v/>
      </c>
    </row>
    <row r="249" spans="1:13" s="24" customFormat="1" ht="12.95" customHeight="1" x14ac:dyDescent="0.2">
      <c r="A249" s="27">
        <v>213</v>
      </c>
      <c r="B249" s="10">
        <v>29</v>
      </c>
      <c r="C249" s="11" t="s">
        <v>322</v>
      </c>
      <c r="D249" s="10">
        <v>1983</v>
      </c>
      <c r="E249" s="10" t="s">
        <v>15</v>
      </c>
      <c r="F249" s="10" t="s">
        <v>21</v>
      </c>
      <c r="G249" s="10" t="s">
        <v>13</v>
      </c>
      <c r="H249" s="36" t="s">
        <v>16</v>
      </c>
      <c r="I249" s="36" t="s">
        <v>36</v>
      </c>
      <c r="J249" s="35" t="s">
        <v>33</v>
      </c>
      <c r="K249" s="10"/>
      <c r="L249" s="10" t="str">
        <f>IF([1]Ввод!K196&lt;&gt;"",[1]Ввод!K196,"")</f>
        <v/>
      </c>
      <c r="M249" s="33"/>
    </row>
    <row r="250" spans="1:13" s="24" customFormat="1" ht="12.95" customHeight="1" x14ac:dyDescent="0.2">
      <c r="A250" s="27">
        <v>214</v>
      </c>
      <c r="B250" s="10">
        <v>30</v>
      </c>
      <c r="C250" s="11" t="s">
        <v>323</v>
      </c>
      <c r="D250" s="10">
        <v>1983</v>
      </c>
      <c r="E250" s="10" t="s">
        <v>15</v>
      </c>
      <c r="F250" s="10" t="s">
        <v>21</v>
      </c>
      <c r="G250" s="10" t="s">
        <v>13</v>
      </c>
      <c r="H250" s="36" t="s">
        <v>16</v>
      </c>
      <c r="I250" s="36" t="s">
        <v>36</v>
      </c>
      <c r="J250" s="35" t="s">
        <v>33</v>
      </c>
      <c r="K250" s="10"/>
      <c r="L250" s="10" t="str">
        <f>IF([1]Ввод!K42&lt;&gt;"",[1]Ввод!K42,"")</f>
        <v/>
      </c>
    </row>
    <row r="251" spans="1:13" s="33" customFormat="1" ht="12.95" customHeight="1" x14ac:dyDescent="0.2">
      <c r="A251" s="27">
        <v>215</v>
      </c>
      <c r="B251" s="10">
        <v>32</v>
      </c>
      <c r="C251" s="11" t="s">
        <v>324</v>
      </c>
      <c r="D251" s="10">
        <v>1985</v>
      </c>
      <c r="E251" s="10" t="s">
        <v>15</v>
      </c>
      <c r="F251" s="10" t="s">
        <v>21</v>
      </c>
      <c r="G251" s="10" t="s">
        <v>13</v>
      </c>
      <c r="H251" s="36" t="s">
        <v>16</v>
      </c>
      <c r="I251" s="36" t="s">
        <v>36</v>
      </c>
      <c r="J251" s="35" t="s">
        <v>33</v>
      </c>
      <c r="K251" s="10"/>
      <c r="L251" s="10" t="str">
        <f>IF([1]Ввод!K43&lt;&gt;"",[1]Ввод!K43,"")</f>
        <v/>
      </c>
      <c r="M251" s="24"/>
    </row>
    <row r="252" spans="1:13" s="33" customFormat="1" ht="12.95" customHeight="1" x14ac:dyDescent="0.2">
      <c r="A252" s="27">
        <v>216</v>
      </c>
      <c r="B252" s="10">
        <v>33</v>
      </c>
      <c r="C252" s="11" t="s">
        <v>325</v>
      </c>
      <c r="D252" s="10">
        <v>1985</v>
      </c>
      <c r="E252" s="10" t="s">
        <v>15</v>
      </c>
      <c r="F252" s="10" t="s">
        <v>21</v>
      </c>
      <c r="G252" s="10" t="s">
        <v>13</v>
      </c>
      <c r="H252" s="36" t="s">
        <v>16</v>
      </c>
      <c r="I252" s="36" t="s">
        <v>36</v>
      </c>
      <c r="J252" s="35" t="s">
        <v>33</v>
      </c>
      <c r="K252" s="10"/>
      <c r="L252" s="10" t="str">
        <f>IF([1]Ввод!K200&lt;&gt;"",[1]Ввод!K200,"")</f>
        <v/>
      </c>
    </row>
    <row r="253" spans="1:13" s="33" customFormat="1" ht="12.95" customHeight="1" x14ac:dyDescent="0.2">
      <c r="A253" s="27">
        <v>217</v>
      </c>
      <c r="B253" s="10">
        <v>35</v>
      </c>
      <c r="C253" s="11" t="s">
        <v>326</v>
      </c>
      <c r="D253" s="10">
        <v>1960</v>
      </c>
      <c r="E253" s="10" t="s">
        <v>15</v>
      </c>
      <c r="F253" s="10" t="s">
        <v>24</v>
      </c>
      <c r="G253" s="10" t="s">
        <v>13</v>
      </c>
      <c r="H253" s="36" t="s">
        <v>16</v>
      </c>
      <c r="I253" s="36" t="s">
        <v>36</v>
      </c>
      <c r="J253" s="35" t="s">
        <v>33</v>
      </c>
      <c r="K253" s="10"/>
      <c r="L253" s="10" t="str">
        <f>IF([1]Ввод!K224&lt;&gt;"",[1]Ввод!K224,"")</f>
        <v/>
      </c>
    </row>
    <row r="254" spans="1:13" s="33" customFormat="1" ht="12.95" customHeight="1" x14ac:dyDescent="0.2">
      <c r="A254" s="27">
        <v>218</v>
      </c>
      <c r="B254" s="10">
        <v>38</v>
      </c>
      <c r="C254" s="11" t="s">
        <v>327</v>
      </c>
      <c r="D254" s="10">
        <v>1987</v>
      </c>
      <c r="E254" s="10" t="s">
        <v>15</v>
      </c>
      <c r="F254" s="10" t="s">
        <v>21</v>
      </c>
      <c r="G254" s="10" t="s">
        <v>13</v>
      </c>
      <c r="H254" s="36" t="s">
        <v>16</v>
      </c>
      <c r="I254" s="36" t="s">
        <v>36</v>
      </c>
      <c r="J254" s="35" t="s">
        <v>33</v>
      </c>
      <c r="K254" s="10"/>
      <c r="L254" s="10" t="str">
        <f>IF([1]Ввод!K41&lt;&gt;"",[1]Ввод!K41,"")</f>
        <v/>
      </c>
    </row>
    <row r="255" spans="1:13" s="24" customFormat="1" ht="12.95" customHeight="1" x14ac:dyDescent="0.2">
      <c r="A255" s="27">
        <v>219</v>
      </c>
      <c r="B255" s="10">
        <v>44</v>
      </c>
      <c r="C255" s="11" t="s">
        <v>328</v>
      </c>
      <c r="D255" s="10">
        <v>1987</v>
      </c>
      <c r="E255" s="10" t="s">
        <v>15</v>
      </c>
      <c r="F255" s="10" t="s">
        <v>21</v>
      </c>
      <c r="G255" s="10" t="s">
        <v>13</v>
      </c>
      <c r="H255" s="36" t="s">
        <v>16</v>
      </c>
      <c r="I255" s="36" t="s">
        <v>38</v>
      </c>
      <c r="J255" s="35" t="s">
        <v>33</v>
      </c>
      <c r="K255" s="10"/>
      <c r="L255" s="10" t="str">
        <f>IF([1]Ввод!K173&lt;&gt;"",[1]Ввод!K173,"")</f>
        <v/>
      </c>
    </row>
    <row r="256" spans="1:13" s="24" customFormat="1" ht="12.95" customHeight="1" x14ac:dyDescent="0.2">
      <c r="A256" s="27">
        <v>220</v>
      </c>
      <c r="B256" s="10">
        <v>46</v>
      </c>
      <c r="C256" s="11" t="s">
        <v>329</v>
      </c>
      <c r="D256" s="10">
        <v>1974</v>
      </c>
      <c r="E256" s="10" t="s">
        <v>15</v>
      </c>
      <c r="F256" s="10" t="s">
        <v>21</v>
      </c>
      <c r="G256" s="10" t="s">
        <v>13</v>
      </c>
      <c r="H256" s="36" t="s">
        <v>16</v>
      </c>
      <c r="I256" s="36" t="s">
        <v>38</v>
      </c>
      <c r="J256" s="35" t="s">
        <v>33</v>
      </c>
      <c r="K256" s="10"/>
      <c r="L256" s="10" t="str">
        <f>IF([1]Ввод!K40&lt;&gt;"",[1]Ввод!K40,"")</f>
        <v/>
      </c>
      <c r="M256" s="33"/>
    </row>
    <row r="257" spans="1:13" s="33" customFormat="1" ht="12.95" customHeight="1" x14ac:dyDescent="0.2">
      <c r="A257" s="27">
        <v>221</v>
      </c>
      <c r="B257" s="10">
        <v>69</v>
      </c>
      <c r="C257" s="11" t="s">
        <v>330</v>
      </c>
      <c r="D257" s="10">
        <v>1981</v>
      </c>
      <c r="E257" s="10" t="s">
        <v>15</v>
      </c>
      <c r="F257" s="10" t="s">
        <v>21</v>
      </c>
      <c r="G257" s="10" t="s">
        <v>13</v>
      </c>
      <c r="H257" s="36" t="s">
        <v>16</v>
      </c>
      <c r="I257" s="36" t="s">
        <v>38</v>
      </c>
      <c r="J257" s="35" t="s">
        <v>33</v>
      </c>
      <c r="K257" s="10"/>
      <c r="L257" s="10" t="str">
        <f>IF([1]Ввод!K73&lt;&gt;"",[1]Ввод!K73,"")</f>
        <v/>
      </c>
      <c r="M257" s="24"/>
    </row>
    <row r="258" spans="1:13" s="33" customFormat="1" ht="12.95" customHeight="1" x14ac:dyDescent="0.2">
      <c r="A258" s="27">
        <v>222</v>
      </c>
      <c r="B258" s="10">
        <v>77</v>
      </c>
      <c r="C258" s="11" t="s">
        <v>331</v>
      </c>
      <c r="D258" s="10">
        <v>1990</v>
      </c>
      <c r="E258" s="10" t="s">
        <v>15</v>
      </c>
      <c r="F258" s="10" t="s">
        <v>21</v>
      </c>
      <c r="G258" s="10" t="s">
        <v>13</v>
      </c>
      <c r="H258" s="36" t="s">
        <v>16</v>
      </c>
      <c r="I258" s="36" t="s">
        <v>38</v>
      </c>
      <c r="J258" s="35" t="s">
        <v>33</v>
      </c>
      <c r="K258" s="10"/>
      <c r="L258" s="10" t="str">
        <f>IF([1]Ввод!K46&lt;&gt;"",[1]Ввод!K46,"")</f>
        <v/>
      </c>
    </row>
    <row r="259" spans="1:13" s="33" customFormat="1" ht="12.95" customHeight="1" x14ac:dyDescent="0.2">
      <c r="A259" s="27">
        <v>223</v>
      </c>
      <c r="B259" s="10">
        <v>81</v>
      </c>
      <c r="C259" s="11" t="s">
        <v>332</v>
      </c>
      <c r="D259" s="10">
        <v>1990</v>
      </c>
      <c r="E259" s="10" t="s">
        <v>15</v>
      </c>
      <c r="F259" s="10" t="s">
        <v>21</v>
      </c>
      <c r="G259" s="10" t="s">
        <v>13</v>
      </c>
      <c r="H259" s="36" t="s">
        <v>16</v>
      </c>
      <c r="I259" s="36" t="s">
        <v>38</v>
      </c>
      <c r="J259" s="35" t="s">
        <v>33</v>
      </c>
      <c r="K259" s="10"/>
      <c r="L259" s="10" t="str">
        <f>IF([1]Ввод!K108&lt;&gt;"",[1]Ввод!K108,"")</f>
        <v/>
      </c>
      <c r="M259" s="24"/>
    </row>
    <row r="260" spans="1:13" s="33" customFormat="1" ht="12.95" customHeight="1" x14ac:dyDescent="0.2">
      <c r="A260" s="27">
        <v>224</v>
      </c>
      <c r="B260" s="10">
        <v>89</v>
      </c>
      <c r="C260" s="11" t="s">
        <v>333</v>
      </c>
      <c r="D260" s="10">
        <v>1991</v>
      </c>
      <c r="E260" s="10" t="s">
        <v>15</v>
      </c>
      <c r="F260" s="10" t="s">
        <v>21</v>
      </c>
      <c r="G260" s="10" t="s">
        <v>13</v>
      </c>
      <c r="H260" s="36" t="s">
        <v>16</v>
      </c>
      <c r="I260" s="36" t="s">
        <v>38</v>
      </c>
      <c r="J260" s="35" t="s">
        <v>33</v>
      </c>
      <c r="K260" s="10"/>
      <c r="L260" s="10" t="str">
        <f>IF([1]Ввод!K234&lt;&gt;"",[1]Ввод!K234,"")</f>
        <v/>
      </c>
    </row>
    <row r="261" spans="1:13" s="33" customFormat="1" ht="12.95" customHeight="1" x14ac:dyDescent="0.2">
      <c r="A261" s="27">
        <v>225</v>
      </c>
      <c r="B261" s="10">
        <v>104</v>
      </c>
      <c r="C261" s="11" t="s">
        <v>334</v>
      </c>
      <c r="D261" s="10">
        <v>1989</v>
      </c>
      <c r="E261" s="10" t="s">
        <v>15</v>
      </c>
      <c r="F261" s="10" t="s">
        <v>21</v>
      </c>
      <c r="G261" s="10" t="s">
        <v>13</v>
      </c>
      <c r="H261" s="36" t="s">
        <v>16</v>
      </c>
      <c r="I261" s="36" t="s">
        <v>23</v>
      </c>
      <c r="J261" s="35" t="s">
        <v>33</v>
      </c>
      <c r="K261" s="10"/>
      <c r="L261" s="10" t="str">
        <f>IF([1]Ввод!K136&lt;&gt;"",[1]Ввод!K136,"")</f>
        <v/>
      </c>
    </row>
    <row r="262" spans="1:13" s="33" customFormat="1" ht="12.95" customHeight="1" x14ac:dyDescent="0.2">
      <c r="A262" s="27">
        <v>226</v>
      </c>
      <c r="B262" s="10">
        <v>179</v>
      </c>
      <c r="C262" s="11" t="s">
        <v>335</v>
      </c>
      <c r="D262" s="10">
        <v>1991</v>
      </c>
      <c r="E262" s="10" t="s">
        <v>15</v>
      </c>
      <c r="F262" s="10" t="s">
        <v>21</v>
      </c>
      <c r="G262" s="10" t="s">
        <v>13</v>
      </c>
      <c r="H262" s="36" t="s">
        <v>16</v>
      </c>
      <c r="I262" s="36" t="s">
        <v>166</v>
      </c>
      <c r="J262" s="35" t="s">
        <v>33</v>
      </c>
      <c r="K262" s="10"/>
      <c r="L262" s="10" t="str">
        <f>IF([1]Ввод!K221&lt;&gt;"",[1]Ввод!K221,"")</f>
        <v/>
      </c>
      <c r="M262" s="24"/>
    </row>
    <row r="263" spans="1:13" s="33" customFormat="1" ht="12.95" customHeight="1" x14ac:dyDescent="0.2">
      <c r="A263" s="27">
        <v>227</v>
      </c>
      <c r="B263" s="10">
        <v>181</v>
      </c>
      <c r="C263" s="11" t="s">
        <v>336</v>
      </c>
      <c r="D263" s="10">
        <v>1992</v>
      </c>
      <c r="E263" s="10" t="s">
        <v>15</v>
      </c>
      <c r="F263" s="10" t="s">
        <v>21</v>
      </c>
      <c r="G263" s="10" t="s">
        <v>13</v>
      </c>
      <c r="H263" s="36" t="s">
        <v>16</v>
      </c>
      <c r="I263" s="36" t="s">
        <v>166</v>
      </c>
      <c r="J263" s="35" t="s">
        <v>33</v>
      </c>
      <c r="K263" s="10"/>
      <c r="L263" s="10" t="str">
        <f>IF([1]Ввод!K194&lt;&gt;"",[1]Ввод!K194,"")</f>
        <v/>
      </c>
      <c r="M263" s="24"/>
    </row>
    <row r="264" spans="1:13" s="33" customFormat="1" ht="12.95" customHeight="1" x14ac:dyDescent="0.2">
      <c r="A264" s="27">
        <v>228</v>
      </c>
      <c r="B264" s="10">
        <v>184</v>
      </c>
      <c r="C264" s="11" t="s">
        <v>337</v>
      </c>
      <c r="D264" s="10">
        <v>1991</v>
      </c>
      <c r="E264" s="10" t="s">
        <v>15</v>
      </c>
      <c r="F264" s="10" t="s">
        <v>21</v>
      </c>
      <c r="G264" s="10" t="s">
        <v>13</v>
      </c>
      <c r="H264" s="36" t="s">
        <v>16</v>
      </c>
      <c r="I264" s="36" t="s">
        <v>166</v>
      </c>
      <c r="J264" s="35" t="s">
        <v>33</v>
      </c>
      <c r="K264" s="10"/>
      <c r="L264" s="10" t="str">
        <f>IF([1]Ввод!K145&lt;&gt;"",[1]Ввод!K145,"")</f>
        <v/>
      </c>
      <c r="M264" s="24"/>
    </row>
    <row r="265" spans="1:13" s="33" customFormat="1" ht="12.95" customHeight="1" x14ac:dyDescent="0.2">
      <c r="A265" s="27">
        <v>229</v>
      </c>
      <c r="B265" s="10">
        <v>185</v>
      </c>
      <c r="C265" s="11" t="s">
        <v>338</v>
      </c>
      <c r="D265" s="10">
        <v>1957</v>
      </c>
      <c r="E265" s="10" t="s">
        <v>15</v>
      </c>
      <c r="F265" s="10" t="s">
        <v>24</v>
      </c>
      <c r="G265" s="10" t="s">
        <v>13</v>
      </c>
      <c r="H265" s="36" t="s">
        <v>16</v>
      </c>
      <c r="I265" s="36" t="s">
        <v>166</v>
      </c>
      <c r="J265" s="35" t="s">
        <v>33</v>
      </c>
      <c r="K265" s="10"/>
      <c r="L265" s="10" t="str">
        <f>IF([1]Ввод!K254&lt;&gt;"",[1]Ввод!K254,"")</f>
        <v/>
      </c>
    </row>
    <row r="266" spans="1:13" s="33" customFormat="1" ht="12.95" customHeight="1" x14ac:dyDescent="0.2">
      <c r="A266" s="27">
        <v>230</v>
      </c>
      <c r="B266" s="10">
        <v>245</v>
      </c>
      <c r="C266" s="11" t="s">
        <v>339</v>
      </c>
      <c r="D266" s="10">
        <v>1990</v>
      </c>
      <c r="E266" s="10" t="s">
        <v>15</v>
      </c>
      <c r="F266" s="10" t="s">
        <v>21</v>
      </c>
      <c r="G266" s="10" t="s">
        <v>13</v>
      </c>
      <c r="H266" s="36" t="s">
        <v>16</v>
      </c>
      <c r="I266" s="36" t="s">
        <v>38</v>
      </c>
      <c r="J266" s="35" t="s">
        <v>33</v>
      </c>
      <c r="K266" s="10"/>
      <c r="L266" s="10" t="str">
        <f>IF([1]Ввод!K120&lt;&gt;"",[1]Ввод!K120,"")</f>
        <v/>
      </c>
    </row>
    <row r="267" spans="1:13" s="33" customFormat="1" ht="12.95" customHeight="1" x14ac:dyDescent="0.2">
      <c r="A267" s="27">
        <v>231</v>
      </c>
      <c r="B267" s="10">
        <v>248</v>
      </c>
      <c r="C267" s="11" t="s">
        <v>340</v>
      </c>
      <c r="D267" s="10">
        <v>1990</v>
      </c>
      <c r="E267" s="10" t="s">
        <v>15</v>
      </c>
      <c r="F267" s="10" t="s">
        <v>21</v>
      </c>
      <c r="G267" s="10" t="s">
        <v>13</v>
      </c>
      <c r="H267" s="36" t="s">
        <v>16</v>
      </c>
      <c r="I267" s="36" t="s">
        <v>38</v>
      </c>
      <c r="J267" s="35" t="s">
        <v>33</v>
      </c>
      <c r="K267" s="10"/>
      <c r="L267" s="10" t="str">
        <f>IF([1]Ввод!K54&lt;&gt;"",[1]Ввод!K54,"")</f>
        <v/>
      </c>
      <c r="M267" s="24"/>
    </row>
    <row r="268" spans="1:13" s="33" customFormat="1" ht="12.95" customHeight="1" x14ac:dyDescent="0.2">
      <c r="A268" s="27">
        <v>232</v>
      </c>
      <c r="B268" s="10">
        <v>249</v>
      </c>
      <c r="C268" s="11" t="s">
        <v>341</v>
      </c>
      <c r="D268" s="10">
        <v>1992</v>
      </c>
      <c r="E268" s="10" t="s">
        <v>15</v>
      </c>
      <c r="F268" s="10" t="s">
        <v>21</v>
      </c>
      <c r="G268" s="10" t="s">
        <v>13</v>
      </c>
      <c r="H268" s="36" t="s">
        <v>14</v>
      </c>
      <c r="I268" s="36" t="s">
        <v>135</v>
      </c>
      <c r="J268" s="35" t="s">
        <v>33</v>
      </c>
      <c r="K268" s="10"/>
      <c r="L268" s="10" t="str">
        <f>IF([1]Ввод!K85&lt;&gt;"",[1]Ввод!K85,"")</f>
        <v/>
      </c>
      <c r="M268" s="24"/>
    </row>
    <row r="269" spans="1:13" s="33" customFormat="1" ht="12.95" customHeight="1" x14ac:dyDescent="0.2">
      <c r="A269" s="27">
        <v>233</v>
      </c>
      <c r="B269" s="10">
        <v>254</v>
      </c>
      <c r="C269" s="11" t="s">
        <v>342</v>
      </c>
      <c r="D269" s="10">
        <v>1986</v>
      </c>
      <c r="E269" s="10" t="s">
        <v>15</v>
      </c>
      <c r="F269" s="10" t="s">
        <v>21</v>
      </c>
      <c r="G269" s="10" t="s">
        <v>13</v>
      </c>
      <c r="H269" s="36" t="s">
        <v>16</v>
      </c>
      <c r="I269" s="36" t="s">
        <v>36</v>
      </c>
      <c r="J269" s="35" t="s">
        <v>33</v>
      </c>
      <c r="K269" s="10"/>
      <c r="L269" s="10" t="str">
        <f>IF([1]Ввод!K183&lt;&gt;"",[1]Ввод!K183,"")</f>
        <v/>
      </c>
    </row>
    <row r="270" spans="1:13" s="33" customFormat="1" ht="15" hidden="1" x14ac:dyDescent="0.2">
      <c r="A270" s="27">
        <v>234</v>
      </c>
      <c r="B270" s="10"/>
      <c r="C270" s="29" t="s">
        <v>34</v>
      </c>
      <c r="D270" s="10"/>
      <c r="E270" s="10"/>
      <c r="F270" s="10"/>
      <c r="G270" s="10"/>
      <c r="H270" s="36"/>
      <c r="I270" s="36"/>
      <c r="J270" s="35"/>
      <c r="K270" s="10"/>
      <c r="L270" s="10"/>
    </row>
    <row r="271" spans="1:13" s="33" customFormat="1" ht="12" hidden="1" x14ac:dyDescent="0.2">
      <c r="A271" s="27">
        <v>235</v>
      </c>
      <c r="B271" s="10" t="str">
        <f>IF([1]Ввод!A263&lt;&gt;"",[1]Ввод!A263,"")</f>
        <v/>
      </c>
      <c r="C271" s="11" t="str">
        <f>IF([1]Ввод!B263&lt;&gt;"",[1]Ввод!B263,"")</f>
        <v/>
      </c>
      <c r="D271" s="10" t="str">
        <f>IF([1]Ввод!C263&lt;&gt;"",[1]Ввод!C263,"")</f>
        <v/>
      </c>
      <c r="E271" s="10" t="str">
        <f>IF([1]Ввод!D263&lt;&gt;"",[1]Ввод!D263,"")</f>
        <v/>
      </c>
      <c r="F271" s="10" t="str">
        <f>IF([1]Ввод!E263&lt;&gt;"",[1]Ввод!E263,"")</f>
        <v/>
      </c>
      <c r="G271" s="10" t="str">
        <f>IF([1]Ввод!F263&lt;&gt;"",[1]Ввод!F263,"")</f>
        <v/>
      </c>
      <c r="H271" s="36" t="str">
        <f>IF([1]Ввод!G263&lt;&gt;"",[1]Ввод!G263,"")</f>
        <v/>
      </c>
      <c r="I271" s="36" t="str">
        <f>IF([1]Ввод!H263&lt;&gt;"",[1]Ввод!H263,"")</f>
        <v/>
      </c>
      <c r="J271" s="35" t="str">
        <f>IF([1]Ввод!I263&lt;&gt;"",[1]Ввод!I263,"")</f>
        <v/>
      </c>
      <c r="K271" s="10"/>
      <c r="L271" s="10" t="str">
        <f>IF([1]Ввод!K153&lt;&gt;"",[1]Ввод!K153,"")</f>
        <v/>
      </c>
    </row>
    <row r="272" spans="1:13" s="33" customFormat="1" ht="12" hidden="1" x14ac:dyDescent="0.2">
      <c r="A272" s="27">
        <v>236</v>
      </c>
      <c r="B272" s="10" t="str">
        <f>IF([1]Ввод!A264&lt;&gt;"",[1]Ввод!A264,"")</f>
        <v/>
      </c>
      <c r="C272" s="11" t="str">
        <f>IF([1]Ввод!B264&lt;&gt;"",[1]Ввод!B264,"")</f>
        <v/>
      </c>
      <c r="D272" s="10" t="str">
        <f>IF([1]Ввод!C264&lt;&gt;"",[1]Ввод!C264,"")</f>
        <v/>
      </c>
      <c r="E272" s="10" t="str">
        <f>IF([1]Ввод!D264&lt;&gt;"",[1]Ввод!D264,"")</f>
        <v/>
      </c>
      <c r="F272" s="10" t="str">
        <f>IF([1]Ввод!E264&lt;&gt;"",[1]Ввод!E264,"")</f>
        <v/>
      </c>
      <c r="G272" s="10" t="str">
        <f>IF([1]Ввод!F264&lt;&gt;"",[1]Ввод!F264,"")</f>
        <v/>
      </c>
      <c r="H272" s="36" t="str">
        <f>IF([1]Ввод!G264&lt;&gt;"",[1]Ввод!G264,"")</f>
        <v/>
      </c>
      <c r="I272" s="36" t="str">
        <f>IF([1]Ввод!H264&lt;&gt;"",[1]Ввод!H264,"")</f>
        <v/>
      </c>
      <c r="J272" s="35" t="str">
        <f>IF([1]Ввод!I264&lt;&gt;"",[1]Ввод!I264,"")</f>
        <v/>
      </c>
      <c r="K272" s="10"/>
      <c r="L272" s="10" t="str">
        <f>IF([1]Ввод!K185&lt;&gt;"",[1]Ввод!K185,"")</f>
        <v/>
      </c>
      <c r="M272" s="24"/>
    </row>
    <row r="273" spans="1:13" s="33" customFormat="1" ht="12" hidden="1" x14ac:dyDescent="0.2">
      <c r="A273" s="27">
        <v>237</v>
      </c>
      <c r="B273" s="10" t="str">
        <f>IF([1]Ввод!A265&lt;&gt;"",[1]Ввод!A265,"")</f>
        <v/>
      </c>
      <c r="C273" s="11" t="str">
        <f>IF([1]Ввод!B265&lt;&gt;"",[1]Ввод!B265,"")</f>
        <v/>
      </c>
      <c r="D273" s="10" t="str">
        <f>IF([1]Ввод!C265&lt;&gt;"",[1]Ввод!C265,"")</f>
        <v/>
      </c>
      <c r="E273" s="10" t="str">
        <f>IF([1]Ввод!D265&lt;&gt;"",[1]Ввод!D265,"")</f>
        <v/>
      </c>
      <c r="F273" s="10" t="str">
        <f>IF([1]Ввод!E265&lt;&gt;"",[1]Ввод!E265,"")</f>
        <v/>
      </c>
      <c r="G273" s="10" t="str">
        <f>IF([1]Ввод!F265&lt;&gt;"",[1]Ввод!F265,"")</f>
        <v/>
      </c>
      <c r="H273" s="36" t="str">
        <f>IF([1]Ввод!G265&lt;&gt;"",[1]Ввод!G265,"")</f>
        <v/>
      </c>
      <c r="I273" s="36" t="str">
        <f>IF([1]Ввод!H265&lt;&gt;"",[1]Ввод!H265,"")</f>
        <v/>
      </c>
      <c r="J273" s="35" t="str">
        <f>IF([1]Ввод!I265&lt;&gt;"",[1]Ввод!I265,"")</f>
        <v/>
      </c>
      <c r="K273" s="10"/>
      <c r="L273" s="10" t="str">
        <f>IF([1]Ввод!K192&lt;&gt;"",[1]Ввод!K192,"")</f>
        <v/>
      </c>
      <c r="M273" s="24"/>
    </row>
    <row r="274" spans="1:13" s="33" customFormat="1" ht="12" hidden="1" x14ac:dyDescent="0.2">
      <c r="A274" s="27">
        <v>238</v>
      </c>
      <c r="B274" s="10" t="str">
        <f>IF([1]Ввод!A266&lt;&gt;"",[1]Ввод!A266,"")</f>
        <v/>
      </c>
      <c r="C274" s="11" t="str">
        <f>IF([1]Ввод!B266&lt;&gt;"",[1]Ввод!B266,"")</f>
        <v/>
      </c>
      <c r="D274" s="10" t="str">
        <f>IF([1]Ввод!C266&lt;&gt;"",[1]Ввод!C266,"")</f>
        <v/>
      </c>
      <c r="E274" s="10" t="str">
        <f>IF([1]Ввод!D266&lt;&gt;"",[1]Ввод!D266,"")</f>
        <v/>
      </c>
      <c r="F274" s="10" t="str">
        <f>IF([1]Ввод!E266&lt;&gt;"",[1]Ввод!E266,"")</f>
        <v/>
      </c>
      <c r="G274" s="10" t="str">
        <f>IF([1]Ввод!F266&lt;&gt;"",[1]Ввод!F266,"")</f>
        <v/>
      </c>
      <c r="H274" s="36" t="str">
        <f>IF([1]Ввод!G266&lt;&gt;"",[1]Ввод!G266,"")</f>
        <v/>
      </c>
      <c r="I274" s="36" t="str">
        <f>IF([1]Ввод!H266&lt;&gt;"",[1]Ввод!H266,"")</f>
        <v/>
      </c>
      <c r="J274" s="35" t="str">
        <f>IF([1]Ввод!I266&lt;&gt;"",[1]Ввод!I266,"")</f>
        <v/>
      </c>
      <c r="K274" s="10"/>
      <c r="L274" s="10" t="str">
        <f>IF([1]Ввод!K197&lt;&gt;"",[1]Ввод!K197,"")</f>
        <v/>
      </c>
      <c r="M274" s="24"/>
    </row>
    <row r="275" spans="1:13" s="33" customFormat="1" ht="12" hidden="1" x14ac:dyDescent="0.2">
      <c r="A275" s="27">
        <v>239</v>
      </c>
      <c r="B275" s="10" t="str">
        <f>IF([1]Ввод!A267&lt;&gt;"",[1]Ввод!A267,"")</f>
        <v/>
      </c>
      <c r="C275" s="11" t="str">
        <f>IF([1]Ввод!B267&lt;&gt;"",[1]Ввод!B267,"")</f>
        <v/>
      </c>
      <c r="D275" s="10" t="str">
        <f>IF([1]Ввод!C267&lt;&gt;"",[1]Ввод!C267,"")</f>
        <v/>
      </c>
      <c r="E275" s="10" t="str">
        <f>IF([1]Ввод!D267&lt;&gt;"",[1]Ввод!D267,"")</f>
        <v/>
      </c>
      <c r="F275" s="10" t="str">
        <f>IF([1]Ввод!E267&lt;&gt;"",[1]Ввод!E267,"")</f>
        <v/>
      </c>
      <c r="G275" s="10" t="str">
        <f>IF([1]Ввод!F267&lt;&gt;"",[1]Ввод!F267,"")</f>
        <v/>
      </c>
      <c r="H275" s="36" t="str">
        <f>IF([1]Ввод!G267&lt;&gt;"",[1]Ввод!G267,"")</f>
        <v/>
      </c>
      <c r="I275" s="36" t="str">
        <f>IF([1]Ввод!H267&lt;&gt;"",[1]Ввод!H267,"")</f>
        <v/>
      </c>
      <c r="J275" s="35" t="str">
        <f>IF([1]Ввод!I267&lt;&gt;"",[1]Ввод!I267,"")</f>
        <v/>
      </c>
      <c r="K275" s="10"/>
      <c r="L275" s="10" t="str">
        <f>IF([1]Ввод!K266&lt;&gt;"",[1]Ввод!K266,"")</f>
        <v/>
      </c>
    </row>
    <row r="276" spans="1:13" s="33" customFormat="1" ht="12" hidden="1" x14ac:dyDescent="0.2">
      <c r="A276" s="27">
        <v>240</v>
      </c>
      <c r="B276" s="10" t="str">
        <f>IF([1]Ввод!A268&lt;&gt;"",[1]Ввод!A268,"")</f>
        <v/>
      </c>
      <c r="C276" s="11" t="str">
        <f>IF([1]Ввод!B268&lt;&gt;"",[1]Ввод!B268,"")</f>
        <v/>
      </c>
      <c r="D276" s="10" t="str">
        <f>IF([1]Ввод!C268&lt;&gt;"",[1]Ввод!C268,"")</f>
        <v/>
      </c>
      <c r="E276" s="10" t="str">
        <f>IF([1]Ввод!D268&lt;&gt;"",[1]Ввод!D268,"")</f>
        <v/>
      </c>
      <c r="F276" s="10" t="str">
        <f>IF([1]Ввод!E268&lt;&gt;"",[1]Ввод!E268,"")</f>
        <v/>
      </c>
      <c r="G276" s="10" t="str">
        <f>IF([1]Ввод!F268&lt;&gt;"",[1]Ввод!F268,"")</f>
        <v/>
      </c>
      <c r="H276" s="36" t="str">
        <f>IF([1]Ввод!G268&lt;&gt;"",[1]Ввод!G268,"")</f>
        <v/>
      </c>
      <c r="I276" s="36" t="str">
        <f>IF([1]Ввод!H268&lt;&gt;"",[1]Ввод!H268,"")</f>
        <v/>
      </c>
      <c r="J276" s="35" t="str">
        <f>IF([1]Ввод!I268&lt;&gt;"",[1]Ввод!I268,"")</f>
        <v/>
      </c>
      <c r="K276" s="10"/>
      <c r="L276" s="10" t="str">
        <f>IF([1]Ввод!K267&lt;&gt;"",[1]Ввод!K267,"")</f>
        <v/>
      </c>
    </row>
    <row r="277" spans="1:13" s="33" customFormat="1" ht="12" hidden="1" x14ac:dyDescent="0.2">
      <c r="A277" s="27">
        <v>241</v>
      </c>
      <c r="B277" s="10" t="str">
        <f>IF([1]Ввод!A269&lt;&gt;"",[1]Ввод!A269,"")</f>
        <v/>
      </c>
      <c r="C277" s="11" t="str">
        <f>IF([1]Ввод!B269&lt;&gt;"",[1]Ввод!B269,"")</f>
        <v/>
      </c>
      <c r="D277" s="10" t="str">
        <f>IF([1]Ввод!C269&lt;&gt;"",[1]Ввод!C269,"")</f>
        <v/>
      </c>
      <c r="E277" s="10" t="str">
        <f>IF([1]Ввод!D269&lt;&gt;"",[1]Ввод!D269,"")</f>
        <v/>
      </c>
      <c r="F277" s="10" t="str">
        <f>IF([1]Ввод!E269&lt;&gt;"",[1]Ввод!E269,"")</f>
        <v/>
      </c>
      <c r="G277" s="10" t="str">
        <f>IF([1]Ввод!F269&lt;&gt;"",[1]Ввод!F269,"")</f>
        <v/>
      </c>
      <c r="H277" s="36" t="str">
        <f>IF([1]Ввод!G269&lt;&gt;"",[1]Ввод!G269,"")</f>
        <v/>
      </c>
      <c r="I277" s="36" t="str">
        <f>IF([1]Ввод!H269&lt;&gt;"",[1]Ввод!H269,"")</f>
        <v/>
      </c>
      <c r="J277" s="35" t="str">
        <f>IF([1]Ввод!I269&lt;&gt;"",[1]Ввод!I269,"")</f>
        <v/>
      </c>
      <c r="K277" s="10"/>
      <c r="L277" s="10" t="str">
        <f>IF([1]Ввод!K268&lt;&gt;"",[1]Ввод!K268,"")</f>
        <v/>
      </c>
    </row>
    <row r="278" spans="1:13" s="33" customFormat="1" ht="12" hidden="1" x14ac:dyDescent="0.2">
      <c r="A278" s="27">
        <v>242</v>
      </c>
      <c r="B278" s="10" t="str">
        <f>IF([1]Ввод!A270&lt;&gt;"",[1]Ввод!A270,"")</f>
        <v/>
      </c>
      <c r="C278" s="11" t="str">
        <f>IF([1]Ввод!B270&lt;&gt;"",[1]Ввод!B270,"")</f>
        <v/>
      </c>
      <c r="D278" s="10" t="str">
        <f>IF([1]Ввод!C270&lt;&gt;"",[1]Ввод!C270,"")</f>
        <v/>
      </c>
      <c r="E278" s="10" t="str">
        <f>IF([1]Ввод!D270&lt;&gt;"",[1]Ввод!D270,"")</f>
        <v/>
      </c>
      <c r="F278" s="10" t="str">
        <f>IF([1]Ввод!E270&lt;&gt;"",[1]Ввод!E270,"")</f>
        <v/>
      </c>
      <c r="G278" s="10" t="str">
        <f>IF([1]Ввод!F270&lt;&gt;"",[1]Ввод!F270,"")</f>
        <v/>
      </c>
      <c r="H278" s="36" t="str">
        <f>IF([1]Ввод!G270&lt;&gt;"",[1]Ввод!G270,"")</f>
        <v/>
      </c>
      <c r="I278" s="36" t="str">
        <f>IF([1]Ввод!H270&lt;&gt;"",[1]Ввод!H270,"")</f>
        <v/>
      </c>
      <c r="J278" s="35" t="str">
        <f>IF([1]Ввод!I270&lt;&gt;"",[1]Ввод!I270,"")</f>
        <v/>
      </c>
      <c r="K278" s="10"/>
      <c r="L278" s="10" t="str">
        <f>IF([1]Ввод!K269&lt;&gt;"",[1]Ввод!K269,"")</f>
        <v/>
      </c>
    </row>
    <row r="279" spans="1:13" s="33" customFormat="1" ht="12" hidden="1" x14ac:dyDescent="0.2">
      <c r="A279" s="27">
        <v>243</v>
      </c>
      <c r="B279" s="10" t="str">
        <f>IF([1]Ввод!A271&lt;&gt;"",[1]Ввод!A271,"")</f>
        <v/>
      </c>
      <c r="C279" s="11" t="str">
        <f>IF([1]Ввод!B271&lt;&gt;"",[1]Ввод!B271,"")</f>
        <v/>
      </c>
      <c r="D279" s="10" t="str">
        <f>IF([1]Ввод!C271&lt;&gt;"",[1]Ввод!C271,"")</f>
        <v/>
      </c>
      <c r="E279" s="10" t="str">
        <f>IF([1]Ввод!D271&lt;&gt;"",[1]Ввод!D271,"")</f>
        <v/>
      </c>
      <c r="F279" s="10" t="str">
        <f>IF([1]Ввод!E271&lt;&gt;"",[1]Ввод!E271,"")</f>
        <v/>
      </c>
      <c r="G279" s="10" t="str">
        <f>IF([1]Ввод!F271&lt;&gt;"",[1]Ввод!F271,"")</f>
        <v/>
      </c>
      <c r="H279" s="36" t="str">
        <f>IF([1]Ввод!G271&lt;&gt;"",[1]Ввод!G271,"")</f>
        <v/>
      </c>
      <c r="I279" s="36" t="str">
        <f>IF([1]Ввод!H271&lt;&gt;"",[1]Ввод!H271,"")</f>
        <v/>
      </c>
      <c r="J279" s="35" t="str">
        <f>IF([1]Ввод!I271&lt;&gt;"",[1]Ввод!I271,"")</f>
        <v/>
      </c>
      <c r="K279" s="10"/>
      <c r="L279" s="10" t="str">
        <f>IF([1]Ввод!K270&lt;&gt;"",[1]Ввод!K270,"")</f>
        <v/>
      </c>
    </row>
    <row r="280" spans="1:13" s="33" customFormat="1" ht="12" hidden="1" x14ac:dyDescent="0.2">
      <c r="A280" s="27">
        <v>244</v>
      </c>
      <c r="B280" s="10" t="str">
        <f>IF([1]Ввод!A272&lt;&gt;"",[1]Ввод!A272,"")</f>
        <v/>
      </c>
      <c r="C280" s="11" t="str">
        <f>IF([1]Ввод!B272&lt;&gt;"",[1]Ввод!B272,"")</f>
        <v/>
      </c>
      <c r="D280" s="10" t="str">
        <f>IF([1]Ввод!C272&lt;&gt;"",[1]Ввод!C272,"")</f>
        <v/>
      </c>
      <c r="E280" s="10" t="str">
        <f>IF([1]Ввод!D272&lt;&gt;"",[1]Ввод!D272,"")</f>
        <v/>
      </c>
      <c r="F280" s="10" t="str">
        <f>IF([1]Ввод!E272&lt;&gt;"",[1]Ввод!E272,"")</f>
        <v/>
      </c>
      <c r="G280" s="10" t="str">
        <f>IF([1]Ввод!F272&lt;&gt;"",[1]Ввод!F272,"")</f>
        <v/>
      </c>
      <c r="H280" s="36" t="str">
        <f>IF([1]Ввод!G272&lt;&gt;"",[1]Ввод!G272,"")</f>
        <v/>
      </c>
      <c r="I280" s="36" t="str">
        <f>IF([1]Ввод!H272&lt;&gt;"",[1]Ввод!H272,"")</f>
        <v/>
      </c>
      <c r="J280" s="35" t="str">
        <f>IF([1]Ввод!I272&lt;&gt;"",[1]Ввод!I272,"")</f>
        <v/>
      </c>
      <c r="K280" s="10"/>
      <c r="L280" s="10" t="str">
        <f>IF([1]Ввод!K271&lt;&gt;"",[1]Ввод!K271,"")</f>
        <v/>
      </c>
    </row>
    <row r="281" spans="1:13" s="33" customFormat="1" ht="12" hidden="1" x14ac:dyDescent="0.2">
      <c r="A281" s="27">
        <v>245</v>
      </c>
      <c r="B281" s="10" t="str">
        <f>IF([1]Ввод!A273&lt;&gt;"",[1]Ввод!A273,"")</f>
        <v/>
      </c>
      <c r="C281" s="11" t="str">
        <f>IF([1]Ввод!B273&lt;&gt;"",[1]Ввод!B273,"")</f>
        <v/>
      </c>
      <c r="D281" s="10" t="str">
        <f>IF([1]Ввод!C273&lt;&gt;"",[1]Ввод!C273,"")</f>
        <v/>
      </c>
      <c r="E281" s="10" t="str">
        <f>IF([1]Ввод!D273&lt;&gt;"",[1]Ввод!D273,"")</f>
        <v/>
      </c>
      <c r="F281" s="10" t="str">
        <f>IF([1]Ввод!E273&lt;&gt;"",[1]Ввод!E273,"")</f>
        <v/>
      </c>
      <c r="G281" s="10" t="str">
        <f>IF([1]Ввод!F273&lt;&gt;"",[1]Ввод!F273,"")</f>
        <v/>
      </c>
      <c r="H281" s="36" t="str">
        <f>IF([1]Ввод!G273&lt;&gt;"",[1]Ввод!G273,"")</f>
        <v/>
      </c>
      <c r="I281" s="36" t="str">
        <f>IF([1]Ввод!H273&lt;&gt;"",[1]Ввод!H273,"")</f>
        <v/>
      </c>
      <c r="J281" s="35" t="str">
        <f>IF([1]Ввод!I273&lt;&gt;"",[1]Ввод!I273,"")</f>
        <v/>
      </c>
      <c r="K281" s="10"/>
      <c r="L281" s="10" t="str">
        <f>IF([1]Ввод!K272&lt;&gt;"",[1]Ввод!K272,"")</f>
        <v/>
      </c>
    </row>
    <row r="282" spans="1:13" s="33" customFormat="1" ht="12" hidden="1" x14ac:dyDescent="0.2">
      <c r="A282" s="27">
        <v>246</v>
      </c>
      <c r="B282" s="10" t="str">
        <f>IF([1]Ввод!A274&lt;&gt;"",[1]Ввод!A274,"")</f>
        <v/>
      </c>
      <c r="C282" s="11" t="str">
        <f>IF([1]Ввод!B274&lt;&gt;"",[1]Ввод!B274,"")</f>
        <v/>
      </c>
      <c r="D282" s="10" t="str">
        <f>IF([1]Ввод!C274&lt;&gt;"",[1]Ввод!C274,"")</f>
        <v/>
      </c>
      <c r="E282" s="10" t="str">
        <f>IF([1]Ввод!D274&lt;&gt;"",[1]Ввод!D274,"")</f>
        <v/>
      </c>
      <c r="F282" s="10" t="str">
        <f>IF([1]Ввод!E274&lt;&gt;"",[1]Ввод!E274,"")</f>
        <v/>
      </c>
      <c r="G282" s="10" t="str">
        <f>IF([1]Ввод!F274&lt;&gt;"",[1]Ввод!F274,"")</f>
        <v/>
      </c>
      <c r="H282" s="36" t="str">
        <f>IF([1]Ввод!G274&lt;&gt;"",[1]Ввод!G274,"")</f>
        <v/>
      </c>
      <c r="I282" s="36" t="str">
        <f>IF([1]Ввод!H274&lt;&gt;"",[1]Ввод!H274,"")</f>
        <v/>
      </c>
      <c r="J282" s="35" t="str">
        <f>IF([1]Ввод!I274&lt;&gt;"",[1]Ввод!I274,"")</f>
        <v/>
      </c>
      <c r="K282" s="10"/>
      <c r="L282" s="10" t="str">
        <f>IF([1]Ввод!K273&lt;&gt;"",[1]Ввод!K273,"")</f>
        <v/>
      </c>
    </row>
    <row r="283" spans="1:13" s="33" customFormat="1" ht="12" hidden="1" x14ac:dyDescent="0.2">
      <c r="A283" s="27">
        <v>247</v>
      </c>
      <c r="B283" s="10" t="str">
        <f>IF([1]Ввод!A275&lt;&gt;"",[1]Ввод!A275,"")</f>
        <v/>
      </c>
      <c r="C283" s="11" t="str">
        <f>IF([1]Ввод!B275&lt;&gt;"",[1]Ввод!B275,"")</f>
        <v/>
      </c>
      <c r="D283" s="10" t="str">
        <f>IF([1]Ввод!C275&lt;&gt;"",[1]Ввод!C275,"")</f>
        <v/>
      </c>
      <c r="E283" s="10" t="str">
        <f>IF([1]Ввод!D275&lt;&gt;"",[1]Ввод!D275,"")</f>
        <v/>
      </c>
      <c r="F283" s="10" t="str">
        <f>IF([1]Ввод!E275&lt;&gt;"",[1]Ввод!E275,"")</f>
        <v/>
      </c>
      <c r="G283" s="10" t="str">
        <f>IF([1]Ввод!F275&lt;&gt;"",[1]Ввод!F275,"")</f>
        <v/>
      </c>
      <c r="H283" s="36" t="str">
        <f>IF([1]Ввод!G275&lt;&gt;"",[1]Ввод!G275,"")</f>
        <v/>
      </c>
      <c r="I283" s="36" t="str">
        <f>IF([1]Ввод!H275&lt;&gt;"",[1]Ввод!H275,"")</f>
        <v/>
      </c>
      <c r="J283" s="35" t="str">
        <f>IF([1]Ввод!I275&lt;&gt;"",[1]Ввод!I275,"")</f>
        <v/>
      </c>
      <c r="K283" s="10"/>
      <c r="L283" s="10" t="str">
        <f>IF([1]Ввод!K274&lt;&gt;"",[1]Ввод!K274,"")</f>
        <v/>
      </c>
    </row>
    <row r="284" spans="1:13" s="33" customFormat="1" ht="12" hidden="1" x14ac:dyDescent="0.2">
      <c r="A284" s="27">
        <v>248</v>
      </c>
      <c r="B284" s="10" t="str">
        <f>IF([1]Ввод!A276&lt;&gt;"",[1]Ввод!A276,"")</f>
        <v/>
      </c>
      <c r="C284" s="11" t="str">
        <f>IF([1]Ввод!B276&lt;&gt;"",[1]Ввод!B276,"")</f>
        <v/>
      </c>
      <c r="D284" s="10" t="str">
        <f>IF([1]Ввод!C276&lt;&gt;"",[1]Ввод!C276,"")</f>
        <v/>
      </c>
      <c r="E284" s="10" t="str">
        <f>IF([1]Ввод!D276&lt;&gt;"",[1]Ввод!D276,"")</f>
        <v/>
      </c>
      <c r="F284" s="10" t="str">
        <f>IF([1]Ввод!E276&lt;&gt;"",[1]Ввод!E276,"")</f>
        <v/>
      </c>
      <c r="G284" s="10" t="str">
        <f>IF([1]Ввод!F276&lt;&gt;"",[1]Ввод!F276,"")</f>
        <v/>
      </c>
      <c r="H284" s="36" t="str">
        <f>IF([1]Ввод!G276&lt;&gt;"",[1]Ввод!G276,"")</f>
        <v/>
      </c>
      <c r="I284" s="36" t="str">
        <f>IF([1]Ввод!H276&lt;&gt;"",[1]Ввод!H276,"")</f>
        <v/>
      </c>
      <c r="J284" s="35" t="str">
        <f>IF([1]Ввод!I276&lt;&gt;"",[1]Ввод!I276,"")</f>
        <v/>
      </c>
      <c r="K284" s="10"/>
      <c r="L284" s="10" t="str">
        <f>IF([1]Ввод!K275&lt;&gt;"",[1]Ввод!K275,"")</f>
        <v/>
      </c>
    </row>
    <row r="285" spans="1:13" s="33" customFormat="1" ht="12" hidden="1" x14ac:dyDescent="0.2">
      <c r="A285" s="27">
        <v>249</v>
      </c>
      <c r="B285" s="10" t="str">
        <f>IF([1]Ввод!A277&lt;&gt;"",[1]Ввод!A277,"")</f>
        <v/>
      </c>
      <c r="C285" s="11" t="str">
        <f>IF([1]Ввод!B277&lt;&gt;"",[1]Ввод!B277,"")</f>
        <v/>
      </c>
      <c r="D285" s="10" t="str">
        <f>IF([1]Ввод!C277&lt;&gt;"",[1]Ввод!C277,"")</f>
        <v/>
      </c>
      <c r="E285" s="10" t="str">
        <f>IF([1]Ввод!D277&lt;&gt;"",[1]Ввод!D277,"")</f>
        <v/>
      </c>
      <c r="F285" s="10" t="str">
        <f>IF([1]Ввод!E277&lt;&gt;"",[1]Ввод!E277,"")</f>
        <v/>
      </c>
      <c r="G285" s="10" t="str">
        <f>IF([1]Ввод!F277&lt;&gt;"",[1]Ввод!F277,"")</f>
        <v/>
      </c>
      <c r="H285" s="36" t="str">
        <f>IF([1]Ввод!G277&lt;&gt;"",[1]Ввод!G277,"")</f>
        <v/>
      </c>
      <c r="I285" s="36" t="str">
        <f>IF([1]Ввод!H277&lt;&gt;"",[1]Ввод!H277,"")</f>
        <v/>
      </c>
      <c r="J285" s="35" t="str">
        <f>IF([1]Ввод!I277&lt;&gt;"",[1]Ввод!I277,"")</f>
        <v/>
      </c>
      <c r="K285" s="10"/>
      <c r="L285" s="10" t="str">
        <f>IF([1]Ввод!K276&lt;&gt;"",[1]Ввод!K276,"")</f>
        <v/>
      </c>
    </row>
    <row r="286" spans="1:13" s="33" customFormat="1" ht="12" hidden="1" x14ac:dyDescent="0.2">
      <c r="A286" s="27">
        <v>250</v>
      </c>
      <c r="B286" s="10" t="str">
        <f>IF([1]Ввод!A278&lt;&gt;"",[1]Ввод!A278,"")</f>
        <v/>
      </c>
      <c r="C286" s="11" t="str">
        <f>IF([1]Ввод!B278&lt;&gt;"",[1]Ввод!B278,"")</f>
        <v/>
      </c>
      <c r="D286" s="10" t="str">
        <f>IF([1]Ввод!C278&lt;&gt;"",[1]Ввод!C278,"")</f>
        <v/>
      </c>
      <c r="E286" s="10" t="str">
        <f>IF([1]Ввод!D278&lt;&gt;"",[1]Ввод!D278,"")</f>
        <v/>
      </c>
      <c r="F286" s="10" t="str">
        <f>IF([1]Ввод!E278&lt;&gt;"",[1]Ввод!E278,"")</f>
        <v/>
      </c>
      <c r="G286" s="10" t="str">
        <f>IF([1]Ввод!F278&lt;&gt;"",[1]Ввод!F278,"")</f>
        <v/>
      </c>
      <c r="H286" s="36" t="str">
        <f>IF([1]Ввод!G278&lt;&gt;"",[1]Ввод!G278,"")</f>
        <v/>
      </c>
      <c r="I286" s="36" t="str">
        <f>IF([1]Ввод!H278&lt;&gt;"",[1]Ввод!H278,"")</f>
        <v/>
      </c>
      <c r="J286" s="35" t="str">
        <f>IF([1]Ввод!I278&lt;&gt;"",[1]Ввод!I278,"")</f>
        <v/>
      </c>
      <c r="K286" s="10"/>
      <c r="L286" s="10" t="str">
        <f>IF([1]Ввод!K277&lt;&gt;"",[1]Ввод!K277,"")</f>
        <v/>
      </c>
    </row>
    <row r="287" spans="1:13" s="24" customFormat="1" ht="12" hidden="1" x14ac:dyDescent="0.2">
      <c r="A287" s="27">
        <v>251</v>
      </c>
      <c r="B287" s="10" t="str">
        <f>IF([1]Ввод!A279&lt;&gt;"",[1]Ввод!A279,"")</f>
        <v/>
      </c>
      <c r="C287" s="11" t="str">
        <f>IF([1]Ввод!B279&lt;&gt;"",[1]Ввод!B279,"")</f>
        <v/>
      </c>
      <c r="D287" s="10" t="str">
        <f>IF([1]Ввод!C279&lt;&gt;"",[1]Ввод!C279,"")</f>
        <v/>
      </c>
      <c r="E287" s="10" t="str">
        <f>IF([1]Ввод!D279&lt;&gt;"",[1]Ввод!D279,"")</f>
        <v/>
      </c>
      <c r="F287" s="10" t="str">
        <f>IF([1]Ввод!E279&lt;&gt;"",[1]Ввод!E279,"")</f>
        <v/>
      </c>
      <c r="G287" s="10" t="str">
        <f>IF([1]Ввод!F279&lt;&gt;"",[1]Ввод!F279,"")</f>
        <v/>
      </c>
      <c r="H287" s="36" t="str">
        <f>IF([1]Ввод!G279&lt;&gt;"",[1]Ввод!G279,"")</f>
        <v/>
      </c>
      <c r="I287" s="36" t="str">
        <f>IF([1]Ввод!H279&lt;&gt;"",[1]Ввод!H279,"")</f>
        <v/>
      </c>
      <c r="J287" s="35" t="str">
        <f>IF([1]Ввод!I279&lt;&gt;"",[1]Ввод!I279,"")</f>
        <v/>
      </c>
      <c r="K287" s="10"/>
      <c r="L287" s="10" t="str">
        <f>IF([1]Ввод!K278&lt;&gt;"",[1]Ввод!K278,"")</f>
        <v/>
      </c>
    </row>
    <row r="288" spans="1:13" s="24" customFormat="1" ht="12" hidden="1" x14ac:dyDescent="0.2">
      <c r="A288" s="27">
        <v>252</v>
      </c>
      <c r="B288" s="10" t="str">
        <f>IF([1]Ввод!A280&lt;&gt;"",[1]Ввод!A280,"")</f>
        <v/>
      </c>
      <c r="C288" s="11" t="str">
        <f>IF([1]Ввод!B280&lt;&gt;"",[1]Ввод!B280,"")</f>
        <v/>
      </c>
      <c r="D288" s="10" t="str">
        <f>IF([1]Ввод!C280&lt;&gt;"",[1]Ввод!C280,"")</f>
        <v/>
      </c>
      <c r="E288" s="10" t="str">
        <f>IF([1]Ввод!D280&lt;&gt;"",[1]Ввод!D280,"")</f>
        <v/>
      </c>
      <c r="F288" s="10" t="str">
        <f>IF([1]Ввод!E280&lt;&gt;"",[1]Ввод!E280,"")</f>
        <v/>
      </c>
      <c r="G288" s="10" t="str">
        <f>IF([1]Ввод!F280&lt;&gt;"",[1]Ввод!F280,"")</f>
        <v/>
      </c>
      <c r="H288" s="36" t="str">
        <f>IF([1]Ввод!G280&lt;&gt;"",[1]Ввод!G280,"")</f>
        <v/>
      </c>
      <c r="I288" s="36" t="str">
        <f>IF([1]Ввод!H280&lt;&gt;"",[1]Ввод!H280,"")</f>
        <v/>
      </c>
      <c r="J288" s="35" t="str">
        <f>IF([1]Ввод!I280&lt;&gt;"",[1]Ввод!I280,"")</f>
        <v/>
      </c>
      <c r="K288" s="10"/>
      <c r="L288" s="10" t="str">
        <f>IF([1]Ввод!K279&lt;&gt;"",[1]Ввод!K279,"")</f>
        <v/>
      </c>
    </row>
    <row r="289" spans="1:12" s="24" customFormat="1" ht="12" hidden="1" x14ac:dyDescent="0.2">
      <c r="A289" s="27">
        <v>253</v>
      </c>
      <c r="B289" s="10" t="str">
        <f>IF([1]Ввод!A281&lt;&gt;"",[1]Ввод!A281,"")</f>
        <v/>
      </c>
      <c r="C289" s="11" t="str">
        <f>IF([1]Ввод!B281&lt;&gt;"",[1]Ввод!B281,"")</f>
        <v/>
      </c>
      <c r="D289" s="10" t="str">
        <f>IF([1]Ввод!C281&lt;&gt;"",[1]Ввод!C281,"")</f>
        <v/>
      </c>
      <c r="E289" s="10" t="str">
        <f>IF([1]Ввод!D281&lt;&gt;"",[1]Ввод!D281,"")</f>
        <v/>
      </c>
      <c r="F289" s="10" t="str">
        <f>IF([1]Ввод!E281&lt;&gt;"",[1]Ввод!E281,"")</f>
        <v/>
      </c>
      <c r="G289" s="10" t="str">
        <f>IF([1]Ввод!F281&lt;&gt;"",[1]Ввод!F281,"")</f>
        <v/>
      </c>
      <c r="H289" s="36" t="str">
        <f>IF([1]Ввод!G281&lt;&gt;"",[1]Ввод!G281,"")</f>
        <v/>
      </c>
      <c r="I289" s="36" t="str">
        <f>IF([1]Ввод!H281&lt;&gt;"",[1]Ввод!H281,"")</f>
        <v/>
      </c>
      <c r="J289" s="35" t="str">
        <f>IF([1]Ввод!I281&lt;&gt;"",[1]Ввод!I281,"")</f>
        <v/>
      </c>
      <c r="K289" s="10"/>
      <c r="L289" s="10" t="str">
        <f>IF([1]Ввод!K280&lt;&gt;"",[1]Ввод!K280,"")</f>
        <v/>
      </c>
    </row>
    <row r="290" spans="1:12" s="24" customFormat="1" ht="12" hidden="1" x14ac:dyDescent="0.2">
      <c r="A290" s="27">
        <v>254</v>
      </c>
      <c r="B290" s="10" t="str">
        <f>IF([1]Ввод!A282&lt;&gt;"",[1]Ввод!A282,"")</f>
        <v/>
      </c>
      <c r="C290" s="11" t="str">
        <f>IF([1]Ввод!B282&lt;&gt;"",[1]Ввод!B282,"")</f>
        <v/>
      </c>
      <c r="D290" s="10" t="str">
        <f>IF([1]Ввод!C282&lt;&gt;"",[1]Ввод!C282,"")</f>
        <v/>
      </c>
      <c r="E290" s="10" t="str">
        <f>IF([1]Ввод!D282&lt;&gt;"",[1]Ввод!D282,"")</f>
        <v/>
      </c>
      <c r="F290" s="10" t="str">
        <f>IF([1]Ввод!E282&lt;&gt;"",[1]Ввод!E282,"")</f>
        <v/>
      </c>
      <c r="G290" s="10" t="str">
        <f>IF([1]Ввод!F282&lt;&gt;"",[1]Ввод!F282,"")</f>
        <v/>
      </c>
      <c r="H290" s="36" t="str">
        <f>IF([1]Ввод!G282&lt;&gt;"",[1]Ввод!G282,"")</f>
        <v/>
      </c>
      <c r="I290" s="36" t="str">
        <f>IF([1]Ввод!H282&lt;&gt;"",[1]Ввод!H282,"")</f>
        <v/>
      </c>
      <c r="J290" s="35" t="str">
        <f>IF([1]Ввод!I282&lt;&gt;"",[1]Ввод!I282,"")</f>
        <v/>
      </c>
      <c r="K290" s="10"/>
      <c r="L290" s="10" t="str">
        <f>IF([1]Ввод!K281&lt;&gt;"",[1]Ввод!K281,"")</f>
        <v/>
      </c>
    </row>
    <row r="291" spans="1:12" s="24" customFormat="1" ht="12" hidden="1" x14ac:dyDescent="0.2">
      <c r="A291" s="27">
        <v>255</v>
      </c>
      <c r="B291" s="10" t="str">
        <f>IF([1]Ввод!A283&lt;&gt;"",[1]Ввод!A283,"")</f>
        <v/>
      </c>
      <c r="C291" s="11" t="str">
        <f>IF([1]Ввод!B283&lt;&gt;"",[1]Ввод!B283,"")</f>
        <v/>
      </c>
      <c r="D291" s="10" t="str">
        <f>IF([1]Ввод!C283&lt;&gt;"",[1]Ввод!C283,"")</f>
        <v/>
      </c>
      <c r="E291" s="10" t="str">
        <f>IF([1]Ввод!D283&lt;&gt;"",[1]Ввод!D283,"")</f>
        <v/>
      </c>
      <c r="F291" s="10" t="str">
        <f>IF([1]Ввод!E283&lt;&gt;"",[1]Ввод!E283,"")</f>
        <v/>
      </c>
      <c r="G291" s="10" t="str">
        <f>IF([1]Ввод!F283&lt;&gt;"",[1]Ввод!F283,"")</f>
        <v/>
      </c>
      <c r="H291" s="36" t="str">
        <f>IF([1]Ввод!G283&lt;&gt;"",[1]Ввод!G283,"")</f>
        <v/>
      </c>
      <c r="I291" s="36" t="str">
        <f>IF([1]Ввод!H283&lt;&gt;"",[1]Ввод!H283,"")</f>
        <v/>
      </c>
      <c r="J291" s="35" t="str">
        <f>IF([1]Ввод!I283&lt;&gt;"",[1]Ввод!I283,"")</f>
        <v/>
      </c>
      <c r="K291" s="10"/>
      <c r="L291" s="10" t="str">
        <f>IF([1]Ввод!K282&lt;&gt;"",[1]Ввод!K282,"")</f>
        <v/>
      </c>
    </row>
    <row r="292" spans="1:12" s="24" customFormat="1" ht="12" hidden="1" x14ac:dyDescent="0.2">
      <c r="A292" s="27">
        <v>256</v>
      </c>
      <c r="B292" s="10" t="str">
        <f>IF([1]Ввод!A284&lt;&gt;"",[1]Ввод!A284,"")</f>
        <v/>
      </c>
      <c r="C292" s="11" t="str">
        <f>IF([1]Ввод!B284&lt;&gt;"",[1]Ввод!B284,"")</f>
        <v/>
      </c>
      <c r="D292" s="10" t="str">
        <f>IF([1]Ввод!C284&lt;&gt;"",[1]Ввод!C284,"")</f>
        <v/>
      </c>
      <c r="E292" s="10" t="str">
        <f>IF([1]Ввод!D284&lt;&gt;"",[1]Ввод!D284,"")</f>
        <v/>
      </c>
      <c r="F292" s="10" t="str">
        <f>IF([1]Ввод!E284&lt;&gt;"",[1]Ввод!E284,"")</f>
        <v/>
      </c>
      <c r="G292" s="10" t="str">
        <f>IF([1]Ввод!F284&lt;&gt;"",[1]Ввод!F284,"")</f>
        <v/>
      </c>
      <c r="H292" s="36" t="str">
        <f>IF([1]Ввод!G284&lt;&gt;"",[1]Ввод!G284,"")</f>
        <v/>
      </c>
      <c r="I292" s="36" t="str">
        <f>IF([1]Ввод!H284&lt;&gt;"",[1]Ввод!H284,"")</f>
        <v/>
      </c>
      <c r="J292" s="35" t="str">
        <f>IF([1]Ввод!I284&lt;&gt;"",[1]Ввод!I284,"")</f>
        <v/>
      </c>
      <c r="K292" s="10"/>
      <c r="L292" s="10" t="str">
        <f>IF([1]Ввод!K283&lt;&gt;"",[1]Ввод!K283,"")</f>
        <v/>
      </c>
    </row>
    <row r="293" spans="1:12" s="24" customFormat="1" ht="12" hidden="1" x14ac:dyDescent="0.2">
      <c r="A293" s="27">
        <v>257</v>
      </c>
      <c r="B293" s="10" t="str">
        <f>IF([1]Ввод!A285&lt;&gt;"",[1]Ввод!A285,"")</f>
        <v/>
      </c>
      <c r="C293" s="11" t="str">
        <f>IF([1]Ввод!B285&lt;&gt;"",[1]Ввод!B285,"")</f>
        <v/>
      </c>
      <c r="D293" s="10" t="str">
        <f>IF([1]Ввод!C285&lt;&gt;"",[1]Ввод!C285,"")</f>
        <v/>
      </c>
      <c r="E293" s="10" t="str">
        <f>IF([1]Ввод!D285&lt;&gt;"",[1]Ввод!D285,"")</f>
        <v/>
      </c>
      <c r="F293" s="10" t="str">
        <f>IF([1]Ввод!E285&lt;&gt;"",[1]Ввод!E285,"")</f>
        <v/>
      </c>
      <c r="G293" s="10" t="str">
        <f>IF([1]Ввод!F285&lt;&gt;"",[1]Ввод!F285,"")</f>
        <v/>
      </c>
      <c r="H293" s="36" t="str">
        <f>IF([1]Ввод!G285&lt;&gt;"",[1]Ввод!G285,"")</f>
        <v/>
      </c>
      <c r="I293" s="36" t="str">
        <f>IF([1]Ввод!H285&lt;&gt;"",[1]Ввод!H285,"")</f>
        <v/>
      </c>
      <c r="J293" s="35" t="str">
        <f>IF([1]Ввод!I285&lt;&gt;"",[1]Ввод!I285,"")</f>
        <v/>
      </c>
      <c r="K293" s="10"/>
      <c r="L293" s="10" t="str">
        <f>IF([1]Ввод!K284&lt;&gt;"",[1]Ввод!K284,"")</f>
        <v/>
      </c>
    </row>
    <row r="294" spans="1:12" s="24" customFormat="1" ht="12" hidden="1" x14ac:dyDescent="0.2">
      <c r="A294" s="27">
        <v>258</v>
      </c>
      <c r="B294" s="10" t="str">
        <f>IF([1]Ввод!A286&lt;&gt;"",[1]Ввод!A286,"")</f>
        <v/>
      </c>
      <c r="C294" s="11" t="str">
        <f>IF([1]Ввод!B286&lt;&gt;"",[1]Ввод!B286,"")</f>
        <v/>
      </c>
      <c r="D294" s="10" t="str">
        <f>IF([1]Ввод!C286&lt;&gt;"",[1]Ввод!C286,"")</f>
        <v/>
      </c>
      <c r="E294" s="10" t="str">
        <f>IF([1]Ввод!D286&lt;&gt;"",[1]Ввод!D286,"")</f>
        <v/>
      </c>
      <c r="F294" s="10" t="str">
        <f>IF([1]Ввод!E286&lt;&gt;"",[1]Ввод!E286,"")</f>
        <v/>
      </c>
      <c r="G294" s="10" t="str">
        <f>IF([1]Ввод!F286&lt;&gt;"",[1]Ввод!F286,"")</f>
        <v/>
      </c>
      <c r="H294" s="36" t="str">
        <f>IF([1]Ввод!G286&lt;&gt;"",[1]Ввод!G286,"")</f>
        <v/>
      </c>
      <c r="I294" s="36" t="str">
        <f>IF([1]Ввод!H286&lt;&gt;"",[1]Ввод!H286,"")</f>
        <v/>
      </c>
      <c r="J294" s="35" t="str">
        <f>IF([1]Ввод!I286&lt;&gt;"",[1]Ввод!I286,"")</f>
        <v/>
      </c>
      <c r="K294" s="10"/>
      <c r="L294" s="10" t="str">
        <f>IF([1]Ввод!K285&lt;&gt;"",[1]Ввод!K285,"")</f>
        <v/>
      </c>
    </row>
    <row r="295" spans="1:12" s="24" customFormat="1" ht="12" hidden="1" x14ac:dyDescent="0.2">
      <c r="A295" s="27">
        <v>259</v>
      </c>
      <c r="B295" s="10" t="str">
        <f>IF([1]Ввод!A287&lt;&gt;"",[1]Ввод!A287,"")</f>
        <v/>
      </c>
      <c r="C295" s="11" t="str">
        <f>IF([1]Ввод!B287&lt;&gt;"",[1]Ввод!B287,"")</f>
        <v/>
      </c>
      <c r="D295" s="10" t="str">
        <f>IF([1]Ввод!C287&lt;&gt;"",[1]Ввод!C287,"")</f>
        <v/>
      </c>
      <c r="E295" s="10" t="str">
        <f>IF([1]Ввод!D287&lt;&gt;"",[1]Ввод!D287,"")</f>
        <v/>
      </c>
      <c r="F295" s="10" t="str">
        <f>IF([1]Ввод!E287&lt;&gt;"",[1]Ввод!E287,"")</f>
        <v/>
      </c>
      <c r="G295" s="10" t="str">
        <f>IF([1]Ввод!F287&lt;&gt;"",[1]Ввод!F287,"")</f>
        <v/>
      </c>
      <c r="H295" s="36" t="str">
        <f>IF([1]Ввод!G287&lt;&gt;"",[1]Ввод!G287,"")</f>
        <v/>
      </c>
      <c r="I295" s="36" t="str">
        <f>IF([1]Ввод!H287&lt;&gt;"",[1]Ввод!H287,"")</f>
        <v/>
      </c>
      <c r="J295" s="35" t="str">
        <f>IF([1]Ввод!I287&lt;&gt;"",[1]Ввод!I287,"")</f>
        <v/>
      </c>
      <c r="K295" s="10"/>
      <c r="L295" s="10" t="str">
        <f>IF([1]Ввод!K286&lt;&gt;"",[1]Ввод!K286,"")</f>
        <v/>
      </c>
    </row>
    <row r="296" spans="1:12" s="24" customFormat="1" ht="12" hidden="1" x14ac:dyDescent="0.2">
      <c r="A296" s="27">
        <v>260</v>
      </c>
      <c r="B296" s="10" t="str">
        <f>IF([1]Ввод!A288&lt;&gt;"",[1]Ввод!A288,"")</f>
        <v/>
      </c>
      <c r="C296" s="11" t="str">
        <f>IF([1]Ввод!B288&lt;&gt;"",[1]Ввод!B288,"")</f>
        <v/>
      </c>
      <c r="D296" s="10" t="str">
        <f>IF([1]Ввод!C288&lt;&gt;"",[1]Ввод!C288,"")</f>
        <v/>
      </c>
      <c r="E296" s="10" t="str">
        <f>IF([1]Ввод!D288&lt;&gt;"",[1]Ввод!D288,"")</f>
        <v/>
      </c>
      <c r="F296" s="10" t="str">
        <f>IF([1]Ввод!E288&lt;&gt;"",[1]Ввод!E288,"")</f>
        <v/>
      </c>
      <c r="G296" s="10" t="str">
        <f>IF([1]Ввод!F288&lt;&gt;"",[1]Ввод!F288,"")</f>
        <v/>
      </c>
      <c r="H296" s="36" t="str">
        <f>IF([1]Ввод!G288&lt;&gt;"",[1]Ввод!G288,"")</f>
        <v/>
      </c>
      <c r="I296" s="36" t="str">
        <f>IF([1]Ввод!H288&lt;&gt;"",[1]Ввод!H288,"")</f>
        <v/>
      </c>
      <c r="J296" s="35" t="str">
        <f>IF([1]Ввод!I288&lt;&gt;"",[1]Ввод!I288,"")</f>
        <v/>
      </c>
      <c r="K296" s="10"/>
      <c r="L296" s="10" t="str">
        <f>IF([1]Ввод!K287&lt;&gt;"",[1]Ввод!K287,"")</f>
        <v/>
      </c>
    </row>
    <row r="297" spans="1:12" s="24" customFormat="1" ht="12" hidden="1" x14ac:dyDescent="0.2">
      <c r="A297" s="27">
        <v>261</v>
      </c>
      <c r="B297" s="10" t="str">
        <f>IF([1]Ввод!A289&lt;&gt;"",[1]Ввод!A289,"")</f>
        <v/>
      </c>
      <c r="C297" s="11" t="str">
        <f>IF([1]Ввод!B289&lt;&gt;"",[1]Ввод!B289,"")</f>
        <v/>
      </c>
      <c r="D297" s="10" t="str">
        <f>IF([1]Ввод!C289&lt;&gt;"",[1]Ввод!C289,"")</f>
        <v/>
      </c>
      <c r="E297" s="10" t="str">
        <f>IF([1]Ввод!D289&lt;&gt;"",[1]Ввод!D289,"")</f>
        <v/>
      </c>
      <c r="F297" s="10" t="str">
        <f>IF([1]Ввод!E289&lt;&gt;"",[1]Ввод!E289,"")</f>
        <v/>
      </c>
      <c r="G297" s="10" t="str">
        <f>IF([1]Ввод!F289&lt;&gt;"",[1]Ввод!F289,"")</f>
        <v/>
      </c>
      <c r="H297" s="36" t="str">
        <f>IF([1]Ввод!G289&lt;&gt;"",[1]Ввод!G289,"")</f>
        <v/>
      </c>
      <c r="I297" s="36" t="str">
        <f>IF([1]Ввод!H289&lt;&gt;"",[1]Ввод!H289,"")</f>
        <v/>
      </c>
      <c r="J297" s="35" t="str">
        <f>IF([1]Ввод!I289&lt;&gt;"",[1]Ввод!I289,"")</f>
        <v/>
      </c>
      <c r="K297" s="10"/>
      <c r="L297" s="10" t="str">
        <f>IF([1]Ввод!K288&lt;&gt;"",[1]Ввод!K288,"")</f>
        <v/>
      </c>
    </row>
    <row r="298" spans="1:12" s="24" customFormat="1" ht="12" hidden="1" x14ac:dyDescent="0.2">
      <c r="A298" s="27">
        <v>262</v>
      </c>
      <c r="B298" s="10" t="str">
        <f>IF([1]Ввод!A290&lt;&gt;"",[1]Ввод!A290,"")</f>
        <v/>
      </c>
      <c r="C298" s="11" t="str">
        <f>IF([1]Ввод!B290&lt;&gt;"",[1]Ввод!B290,"")</f>
        <v/>
      </c>
      <c r="D298" s="10" t="str">
        <f>IF([1]Ввод!C290&lt;&gt;"",[1]Ввод!C290,"")</f>
        <v/>
      </c>
      <c r="E298" s="10" t="str">
        <f>IF([1]Ввод!D290&lt;&gt;"",[1]Ввод!D290,"")</f>
        <v/>
      </c>
      <c r="F298" s="10" t="str">
        <f>IF([1]Ввод!E290&lt;&gt;"",[1]Ввод!E290,"")</f>
        <v/>
      </c>
      <c r="G298" s="10" t="str">
        <f>IF([1]Ввод!F290&lt;&gt;"",[1]Ввод!F290,"")</f>
        <v/>
      </c>
      <c r="H298" s="36" t="str">
        <f>IF([1]Ввод!G290&lt;&gt;"",[1]Ввод!G290,"")</f>
        <v/>
      </c>
      <c r="I298" s="36" t="str">
        <f>IF([1]Ввод!H290&lt;&gt;"",[1]Ввод!H290,"")</f>
        <v/>
      </c>
      <c r="J298" s="35" t="str">
        <f>IF([1]Ввод!I290&lt;&gt;"",[1]Ввод!I290,"")</f>
        <v/>
      </c>
      <c r="K298" s="10"/>
      <c r="L298" s="10" t="str">
        <f>IF([1]Ввод!K289&lt;&gt;"",[1]Ввод!K289,"")</f>
        <v/>
      </c>
    </row>
    <row r="299" spans="1:12" s="24" customFormat="1" ht="12" hidden="1" x14ac:dyDescent="0.2">
      <c r="A299" s="27">
        <v>263</v>
      </c>
      <c r="B299" s="10" t="str">
        <f>IF([1]Ввод!A291&lt;&gt;"",[1]Ввод!A291,"")</f>
        <v/>
      </c>
      <c r="C299" s="11" t="str">
        <f>IF([1]Ввод!B291&lt;&gt;"",[1]Ввод!B291,"")</f>
        <v/>
      </c>
      <c r="D299" s="10" t="str">
        <f>IF([1]Ввод!C291&lt;&gt;"",[1]Ввод!C291,"")</f>
        <v/>
      </c>
      <c r="E299" s="10" t="str">
        <f>IF([1]Ввод!D291&lt;&gt;"",[1]Ввод!D291,"")</f>
        <v/>
      </c>
      <c r="F299" s="10" t="str">
        <f>IF([1]Ввод!E291&lt;&gt;"",[1]Ввод!E291,"")</f>
        <v/>
      </c>
      <c r="G299" s="10" t="str">
        <f>IF([1]Ввод!F291&lt;&gt;"",[1]Ввод!F291,"")</f>
        <v/>
      </c>
      <c r="H299" s="36" t="str">
        <f>IF([1]Ввод!G291&lt;&gt;"",[1]Ввод!G291,"")</f>
        <v/>
      </c>
      <c r="I299" s="36" t="str">
        <f>IF([1]Ввод!H291&lt;&gt;"",[1]Ввод!H291,"")</f>
        <v/>
      </c>
      <c r="J299" s="35" t="str">
        <f>IF([1]Ввод!I291&lt;&gt;"",[1]Ввод!I291,"")</f>
        <v/>
      </c>
      <c r="K299" s="10"/>
      <c r="L299" s="10" t="str">
        <f>IF([1]Ввод!K290&lt;&gt;"",[1]Ввод!K290,"")</f>
        <v/>
      </c>
    </row>
    <row r="300" spans="1:12" s="24" customFormat="1" ht="12" hidden="1" x14ac:dyDescent="0.2">
      <c r="A300" s="27">
        <v>264</v>
      </c>
      <c r="B300" s="10" t="str">
        <f>IF([1]Ввод!A292&lt;&gt;"",[1]Ввод!A292,"")</f>
        <v/>
      </c>
      <c r="C300" s="11" t="str">
        <f>IF([1]Ввод!B292&lt;&gt;"",[1]Ввод!B292,"")</f>
        <v/>
      </c>
      <c r="D300" s="10" t="str">
        <f>IF([1]Ввод!C292&lt;&gt;"",[1]Ввод!C292,"")</f>
        <v/>
      </c>
      <c r="E300" s="10" t="str">
        <f>IF([1]Ввод!D292&lt;&gt;"",[1]Ввод!D292,"")</f>
        <v/>
      </c>
      <c r="F300" s="10" t="str">
        <f>IF([1]Ввод!E292&lt;&gt;"",[1]Ввод!E292,"")</f>
        <v/>
      </c>
      <c r="G300" s="10" t="str">
        <f>IF([1]Ввод!F292&lt;&gt;"",[1]Ввод!F292,"")</f>
        <v/>
      </c>
      <c r="H300" s="36" t="str">
        <f>IF([1]Ввод!G292&lt;&gt;"",[1]Ввод!G292,"")</f>
        <v/>
      </c>
      <c r="I300" s="36" t="str">
        <f>IF([1]Ввод!H292&lt;&gt;"",[1]Ввод!H292,"")</f>
        <v/>
      </c>
      <c r="J300" s="35" t="str">
        <f>IF([1]Ввод!I292&lt;&gt;"",[1]Ввод!I292,"")</f>
        <v/>
      </c>
      <c r="K300" s="10"/>
      <c r="L300" s="10" t="str">
        <f>IF([1]Ввод!K291&lt;&gt;"",[1]Ввод!K291,"")</f>
        <v/>
      </c>
    </row>
    <row r="301" spans="1:12" s="24" customFormat="1" ht="12" hidden="1" x14ac:dyDescent="0.2">
      <c r="A301" s="27">
        <v>265</v>
      </c>
      <c r="B301" s="10" t="str">
        <f>IF([1]Ввод!A292&lt;&gt;"",[1]Ввод!A292,"")</f>
        <v/>
      </c>
      <c r="C301" s="11" t="str">
        <f>IF([1]Ввод!B292&lt;&gt;"",[1]Ввод!B292,"")</f>
        <v/>
      </c>
      <c r="D301" s="12" t="str">
        <f>IF([1]Ввод!C292&lt;&gt;"",[1]Ввод!C292,"")</f>
        <v/>
      </c>
      <c r="E301" s="12" t="str">
        <f>IF([1]Ввод!D292&lt;&gt;"",[1]Ввод!D292,"")</f>
        <v/>
      </c>
      <c r="F301" s="12" t="str">
        <f>IF([1]Ввод!E292&lt;&gt;"",[1]Ввод!E292,"")</f>
        <v/>
      </c>
      <c r="G301" s="12" t="str">
        <f>IF([1]Ввод!F292&lt;&gt;"",[1]Ввод!F292,"")</f>
        <v/>
      </c>
      <c r="H301" s="36" t="str">
        <f>IF([1]Ввод!G292&lt;&gt;"",[1]Ввод!G292,"")</f>
        <v/>
      </c>
      <c r="I301" s="36" t="str">
        <f>IF([1]Ввод!H292&lt;&gt;"",[1]Ввод!H292,"")</f>
        <v/>
      </c>
      <c r="J301" s="35"/>
      <c r="K301" s="10"/>
      <c r="L301" s="10" t="str">
        <f>IF([1]Ввод!K292&lt;&gt;"",[1]Ввод!K292,"")</f>
        <v/>
      </c>
    </row>
    <row r="302" spans="1:12" s="33" customFormat="1" ht="12" x14ac:dyDescent="0.2">
      <c r="A302" s="16"/>
      <c r="B302" s="2"/>
      <c r="C302" s="5"/>
      <c r="D302" s="16"/>
      <c r="E302" s="16"/>
      <c r="F302" s="16"/>
      <c r="G302" s="16"/>
      <c r="H302" s="15"/>
      <c r="I302" s="15"/>
      <c r="J302" s="22"/>
      <c r="K302" s="2"/>
      <c r="L302" s="5"/>
    </row>
    <row r="303" spans="1:12" s="14" customFormat="1" x14ac:dyDescent="0.2">
      <c r="A303" s="16"/>
      <c r="B303" s="3"/>
      <c r="C303" s="38" t="s">
        <v>17</v>
      </c>
      <c r="D303" s="16"/>
      <c r="E303" s="16"/>
      <c r="F303" s="16"/>
      <c r="G303" s="16"/>
      <c r="H303" s="15"/>
      <c r="I303" s="15" t="s">
        <v>18</v>
      </c>
      <c r="J303" s="39"/>
      <c r="K303" s="3"/>
      <c r="L303" s="40"/>
    </row>
    <row r="304" spans="1:12" s="14" customFormat="1" ht="19.5" customHeight="1" x14ac:dyDescent="0.2">
      <c r="A304" s="16"/>
      <c r="B304" s="3"/>
      <c r="C304" s="38" t="s">
        <v>19</v>
      </c>
      <c r="D304" s="16"/>
      <c r="E304" s="16"/>
      <c r="F304" s="16"/>
      <c r="G304" s="16"/>
      <c r="H304" s="15"/>
      <c r="I304" s="15" t="s">
        <v>20</v>
      </c>
      <c r="J304" s="39"/>
      <c r="K304" s="3"/>
      <c r="L304" s="40"/>
    </row>
  </sheetData>
  <mergeCells count="4">
    <mergeCell ref="B1:L1"/>
    <mergeCell ref="B2:L2"/>
    <mergeCell ref="B4:L4"/>
    <mergeCell ref="B3:L3"/>
  </mergeCells>
  <phoneticPr fontId="19" type="noConversion"/>
  <printOptions horizontalCentered="1"/>
  <pageMargins left="0.27559055118110237" right="0.2755905511811023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topLeftCell="A172" workbookViewId="0">
      <selection activeCell="B192" sqref="B192"/>
    </sheetView>
  </sheetViews>
  <sheetFormatPr defaultRowHeight="12.75" x14ac:dyDescent="0.2"/>
  <cols>
    <col min="1" max="1" width="4.85546875" style="3" customWidth="1"/>
    <col min="2" max="2" width="31.85546875" style="38" customWidth="1"/>
    <col min="3" max="3" width="5.28515625" style="2" customWidth="1"/>
    <col min="4" max="4" width="3.42578125" style="16" hidden="1" customWidth="1"/>
    <col min="5" max="5" width="5.7109375" style="2" customWidth="1"/>
    <col min="6" max="6" width="7.85546875" style="2" customWidth="1"/>
    <col min="7" max="7" width="12.28515625" style="40" customWidth="1"/>
    <col min="8" max="8" width="14.85546875" style="40" customWidth="1"/>
    <col min="9" max="9" width="9.140625" style="39"/>
    <col min="10" max="10" width="5" style="3" customWidth="1"/>
    <col min="11" max="11" width="12.28515625" style="5" hidden="1" customWidth="1"/>
  </cols>
  <sheetData>
    <row r="1" spans="1:12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3.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2" ht="13.5" customHeight="1" x14ac:dyDescent="0.2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2" ht="15" customHeight="1" x14ac:dyDescent="0.25">
      <c r="A4" s="67" t="s">
        <v>343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2" ht="12.75" customHeight="1" x14ac:dyDescent="0.25">
      <c r="A5" s="1" t="s">
        <v>2</v>
      </c>
      <c r="B5" s="51"/>
      <c r="C5" s="45"/>
      <c r="E5" s="46"/>
      <c r="F5" s="68"/>
      <c r="G5" s="68"/>
      <c r="H5" s="47"/>
      <c r="J5" s="4" t="s">
        <v>3</v>
      </c>
    </row>
    <row r="6" spans="1:12" s="32" customFormat="1" ht="24.75" customHeight="1" x14ac:dyDescent="0.2">
      <c r="A6" s="28" t="s">
        <v>4</v>
      </c>
      <c r="B6" s="28" t="s">
        <v>5</v>
      </c>
      <c r="C6" s="28" t="s">
        <v>6</v>
      </c>
      <c r="D6" s="7" t="s">
        <v>7</v>
      </c>
      <c r="E6" s="28" t="s">
        <v>8</v>
      </c>
      <c r="F6" s="28" t="s">
        <v>29</v>
      </c>
      <c r="G6" s="7" t="s">
        <v>9</v>
      </c>
      <c r="H6" s="7" t="s">
        <v>30</v>
      </c>
      <c r="I6" s="31" t="s">
        <v>10</v>
      </c>
      <c r="J6" s="28" t="s">
        <v>31</v>
      </c>
      <c r="K6" s="28" t="s">
        <v>11</v>
      </c>
    </row>
    <row r="7" spans="1:12" s="32" customFormat="1" ht="15.75" customHeight="1" x14ac:dyDescent="0.2">
      <c r="A7" s="28"/>
      <c r="B7" s="29" t="s">
        <v>32</v>
      </c>
      <c r="C7" s="28"/>
      <c r="D7" s="7"/>
      <c r="E7" s="28"/>
      <c r="F7" s="28"/>
      <c r="G7" s="41"/>
      <c r="H7" s="41"/>
      <c r="I7" s="31"/>
      <c r="J7" s="28"/>
      <c r="K7" s="28"/>
    </row>
    <row r="8" spans="1:12" s="32" customFormat="1" ht="15.75" customHeight="1" x14ac:dyDescent="0.25">
      <c r="A8" s="28"/>
      <c r="B8" s="52" t="s">
        <v>344</v>
      </c>
      <c r="C8" s="28"/>
      <c r="D8" s="7"/>
      <c r="E8" s="28"/>
      <c r="F8" s="28"/>
      <c r="G8" s="41"/>
      <c r="H8" s="41"/>
      <c r="I8" s="31"/>
      <c r="J8" s="28"/>
      <c r="K8" s="28"/>
    </row>
    <row r="9" spans="1:12" s="13" customFormat="1" ht="14.1" customHeight="1" x14ac:dyDescent="0.2">
      <c r="A9" s="10">
        <v>229</v>
      </c>
      <c r="B9" s="11" t="s">
        <v>46</v>
      </c>
      <c r="C9" s="10">
        <v>1994</v>
      </c>
      <c r="D9" s="10" t="s">
        <v>12</v>
      </c>
      <c r="E9" s="10">
        <v>-17</v>
      </c>
      <c r="F9" s="10" t="s">
        <v>13</v>
      </c>
      <c r="G9" s="42" t="s">
        <v>47</v>
      </c>
      <c r="H9" s="42" t="s">
        <v>48</v>
      </c>
      <c r="I9" s="35">
        <v>6.6365740740740739E-2</v>
      </c>
      <c r="J9" s="9">
        <v>1</v>
      </c>
      <c r="K9" s="11"/>
      <c r="L9"/>
    </row>
    <row r="10" spans="1:12" s="13" customFormat="1" ht="14.1" customHeight="1" x14ac:dyDescent="0.2">
      <c r="A10" s="10">
        <v>158</v>
      </c>
      <c r="B10" s="11" t="s">
        <v>54</v>
      </c>
      <c r="C10" s="10">
        <v>1993</v>
      </c>
      <c r="D10" s="10" t="s">
        <v>12</v>
      </c>
      <c r="E10" s="10">
        <v>-17</v>
      </c>
      <c r="F10" s="10" t="s">
        <v>13</v>
      </c>
      <c r="G10" s="42" t="s">
        <v>16</v>
      </c>
      <c r="H10" s="42" t="s">
        <v>23</v>
      </c>
      <c r="I10" s="35">
        <v>7.3784722222222224E-2</v>
      </c>
      <c r="J10" s="9">
        <v>2</v>
      </c>
      <c r="K10" s="11" t="str">
        <f>IF([1]Ввод!K63&lt;&gt;"",[1]Ввод!K63,"")</f>
        <v/>
      </c>
      <c r="L10"/>
    </row>
    <row r="11" spans="1:12" s="13" customFormat="1" ht="14.1" customHeight="1" x14ac:dyDescent="0.2">
      <c r="A11" s="10">
        <v>209</v>
      </c>
      <c r="B11" s="11" t="s">
        <v>59</v>
      </c>
      <c r="C11" s="10">
        <v>1993</v>
      </c>
      <c r="D11" s="10" t="s">
        <v>12</v>
      </c>
      <c r="E11" s="10">
        <v>-17</v>
      </c>
      <c r="F11" s="10" t="s">
        <v>13</v>
      </c>
      <c r="G11" s="42" t="s">
        <v>60</v>
      </c>
      <c r="H11" s="42" t="s">
        <v>23</v>
      </c>
      <c r="I11" s="35">
        <v>7.7199074074074073E-2</v>
      </c>
      <c r="J11" s="9">
        <v>3</v>
      </c>
      <c r="K11" s="11" t="str">
        <f>IF([1]Ввод!K207&lt;&gt;"",[1]Ввод!K207,"")</f>
        <v/>
      </c>
      <c r="L11"/>
    </row>
    <row r="12" spans="1:12" s="13" customFormat="1" ht="14.1" customHeight="1" x14ac:dyDescent="0.25">
      <c r="A12" s="10"/>
      <c r="B12" s="52" t="s">
        <v>345</v>
      </c>
      <c r="C12" s="10"/>
      <c r="D12" s="10"/>
      <c r="E12" s="10"/>
      <c r="F12" s="10"/>
      <c r="G12" s="42"/>
      <c r="H12" s="42"/>
      <c r="I12" s="35"/>
      <c r="J12" s="9"/>
      <c r="K12" s="11"/>
      <c r="L12"/>
    </row>
    <row r="13" spans="1:12" s="13" customFormat="1" ht="14.1" customHeight="1" x14ac:dyDescent="0.2">
      <c r="A13" s="10">
        <v>244</v>
      </c>
      <c r="B13" s="11" t="s">
        <v>39</v>
      </c>
      <c r="C13" s="10">
        <v>1984</v>
      </c>
      <c r="D13" s="10" t="s">
        <v>12</v>
      </c>
      <c r="E13" s="10" t="s">
        <v>21</v>
      </c>
      <c r="F13" s="11" t="s">
        <v>40</v>
      </c>
      <c r="G13" s="42" t="s">
        <v>41</v>
      </c>
      <c r="H13" s="42" t="s">
        <v>23</v>
      </c>
      <c r="I13" s="35">
        <v>5.9143518518518519E-2</v>
      </c>
      <c r="J13" s="9">
        <v>1</v>
      </c>
      <c r="K13" s="11" t="str">
        <f>IF([1]Ввод!K261&lt;&gt;"",[1]Ввод!K261,"")</f>
        <v/>
      </c>
      <c r="L13"/>
    </row>
    <row r="14" spans="1:12" s="13" customFormat="1" ht="14.1" customHeight="1" x14ac:dyDescent="0.2">
      <c r="A14" s="10">
        <v>223</v>
      </c>
      <c r="B14" s="11" t="s">
        <v>42</v>
      </c>
      <c r="C14" s="10">
        <v>1990</v>
      </c>
      <c r="D14" s="10" t="s">
        <v>12</v>
      </c>
      <c r="E14" s="10" t="s">
        <v>21</v>
      </c>
      <c r="F14" s="11" t="s">
        <v>43</v>
      </c>
      <c r="G14" s="42" t="s">
        <v>44</v>
      </c>
      <c r="H14" s="42" t="s">
        <v>45</v>
      </c>
      <c r="I14" s="35">
        <v>5.9444444444444446E-2</v>
      </c>
      <c r="J14" s="9">
        <v>2</v>
      </c>
      <c r="K14" s="11" t="str">
        <f>IF([1]Ввод!K252&lt;&gt;"",[1]Ввод!K252,"")</f>
        <v/>
      </c>
      <c r="L14"/>
    </row>
    <row r="15" spans="1:12" s="13" customFormat="1" ht="14.1" customHeight="1" x14ac:dyDescent="0.2">
      <c r="A15" s="10">
        <v>13</v>
      </c>
      <c r="B15" s="11" t="s">
        <v>49</v>
      </c>
      <c r="C15" s="10">
        <v>1971</v>
      </c>
      <c r="D15" s="10" t="s">
        <v>12</v>
      </c>
      <c r="E15" s="10" t="s">
        <v>21</v>
      </c>
      <c r="F15" s="10" t="s">
        <v>13</v>
      </c>
      <c r="G15" s="42" t="s">
        <v>16</v>
      </c>
      <c r="H15" s="42" t="s">
        <v>36</v>
      </c>
      <c r="I15" s="35">
        <v>7.1921296296296303E-2</v>
      </c>
      <c r="J15" s="9">
        <v>3</v>
      </c>
      <c r="K15" s="11" t="str">
        <f>IF([1]Ввод!K7&lt;&gt;"",[1]Ввод!K7,"")</f>
        <v/>
      </c>
    </row>
    <row r="16" spans="1:12" s="13" customFormat="1" ht="14.1" customHeight="1" x14ac:dyDescent="0.2">
      <c r="A16" s="10">
        <v>115</v>
      </c>
      <c r="B16" s="11" t="s">
        <v>52</v>
      </c>
      <c r="C16" s="10">
        <v>1991</v>
      </c>
      <c r="D16" s="10" t="s">
        <v>12</v>
      </c>
      <c r="E16" s="10" t="s">
        <v>21</v>
      </c>
      <c r="F16" s="10" t="s">
        <v>13</v>
      </c>
      <c r="G16" s="42" t="s">
        <v>16</v>
      </c>
      <c r="H16" s="42" t="s">
        <v>53</v>
      </c>
      <c r="I16" s="35">
        <v>7.2592592592592597E-2</v>
      </c>
      <c r="J16" s="9">
        <v>4</v>
      </c>
      <c r="K16" s="11" t="str">
        <f>IF([1]Ввод!K37&lt;&gt;"",[1]Ввод!K37,"")</f>
        <v/>
      </c>
      <c r="L16" s="14"/>
    </row>
    <row r="17" spans="1:12" s="13" customFormat="1" ht="14.1" customHeight="1" x14ac:dyDescent="0.2">
      <c r="A17" s="10">
        <v>194</v>
      </c>
      <c r="B17" s="11" t="s">
        <v>58</v>
      </c>
      <c r="C17" s="10">
        <v>1985</v>
      </c>
      <c r="D17" s="10" t="s">
        <v>12</v>
      </c>
      <c r="E17" s="10" t="s">
        <v>21</v>
      </c>
      <c r="F17" s="10" t="s">
        <v>13</v>
      </c>
      <c r="G17" s="42" t="s">
        <v>16</v>
      </c>
      <c r="H17" s="42" t="s">
        <v>23</v>
      </c>
      <c r="I17" s="35">
        <v>7.5856481481481483E-2</v>
      </c>
      <c r="J17" s="9">
        <v>5</v>
      </c>
      <c r="K17" s="11" t="str">
        <f>IF([1]Ввод!K58&lt;&gt;"",[1]Ввод!K58,"")</f>
        <v/>
      </c>
      <c r="L17" s="14"/>
    </row>
    <row r="18" spans="1:12" s="13" customFormat="1" ht="14.1" customHeight="1" x14ac:dyDescent="0.2">
      <c r="A18" s="10">
        <v>111</v>
      </c>
      <c r="B18" s="11" t="s">
        <v>61</v>
      </c>
      <c r="C18" s="10">
        <v>1992</v>
      </c>
      <c r="D18" s="10" t="s">
        <v>12</v>
      </c>
      <c r="E18" s="10" t="s">
        <v>21</v>
      </c>
      <c r="F18" s="10" t="s">
        <v>13</v>
      </c>
      <c r="G18" s="42" t="s">
        <v>60</v>
      </c>
      <c r="H18" s="42" t="s">
        <v>23</v>
      </c>
      <c r="I18" s="35">
        <v>7.8252314814814816E-2</v>
      </c>
      <c r="J18" s="9">
        <v>6</v>
      </c>
      <c r="K18" s="11" t="str">
        <f>IF([1]Ввод!K216&lt;&gt;"",[1]Ввод!K216,"")</f>
        <v/>
      </c>
      <c r="L18"/>
    </row>
    <row r="19" spans="1:12" s="13" customFormat="1" ht="14.1" customHeight="1" x14ac:dyDescent="0.2">
      <c r="A19" s="10">
        <v>155</v>
      </c>
      <c r="B19" s="11" t="s">
        <v>62</v>
      </c>
      <c r="C19" s="10">
        <v>1987</v>
      </c>
      <c r="D19" s="10" t="s">
        <v>12</v>
      </c>
      <c r="E19" s="10" t="s">
        <v>21</v>
      </c>
      <c r="F19" s="10" t="s">
        <v>13</v>
      </c>
      <c r="G19" s="42" t="s">
        <v>16</v>
      </c>
      <c r="H19" s="42" t="s">
        <v>23</v>
      </c>
      <c r="I19" s="35">
        <v>8.082175925925926E-2</v>
      </c>
      <c r="J19" s="9">
        <v>7</v>
      </c>
      <c r="K19" s="11" t="str">
        <f>IF([1]Ввод!K240&lt;&gt;"",[1]Ввод!K240,"")</f>
        <v/>
      </c>
      <c r="L19"/>
    </row>
    <row r="20" spans="1:12" s="13" customFormat="1" ht="14.1" customHeight="1" x14ac:dyDescent="0.2">
      <c r="A20" s="60">
        <v>232</v>
      </c>
      <c r="B20" s="61" t="s">
        <v>64</v>
      </c>
      <c r="C20" s="60">
        <v>1973</v>
      </c>
      <c r="D20" s="60" t="s">
        <v>12</v>
      </c>
      <c r="E20" s="60" t="s">
        <v>21</v>
      </c>
      <c r="F20" s="61" t="s">
        <v>65</v>
      </c>
      <c r="G20" s="62" t="s">
        <v>66</v>
      </c>
      <c r="H20" s="62" t="s">
        <v>23</v>
      </c>
      <c r="I20" s="63">
        <v>8.3043981481481483E-2</v>
      </c>
      <c r="J20" s="64">
        <v>8</v>
      </c>
      <c r="K20" s="11" t="str">
        <f>IF([1]Ввод!K119&lt;&gt;"",[1]Ввод!K119,"")</f>
        <v/>
      </c>
      <c r="L20" s="14"/>
    </row>
    <row r="21" spans="1:12" s="13" customFormat="1" ht="14.1" customHeight="1" x14ac:dyDescent="0.2">
      <c r="A21" s="10">
        <v>154</v>
      </c>
      <c r="B21" s="11" t="s">
        <v>74</v>
      </c>
      <c r="C21" s="10">
        <v>1986</v>
      </c>
      <c r="D21" s="10" t="s">
        <v>12</v>
      </c>
      <c r="E21" s="10" t="s">
        <v>21</v>
      </c>
      <c r="F21" s="10" t="s">
        <v>13</v>
      </c>
      <c r="G21" s="42" t="s">
        <v>75</v>
      </c>
      <c r="H21" s="42" t="s">
        <v>23</v>
      </c>
      <c r="I21" s="35">
        <v>8.5740740740740742E-2</v>
      </c>
      <c r="J21" s="9">
        <v>9</v>
      </c>
      <c r="K21" s="11" t="str">
        <f>IF([1]Ввод!K86&lt;&gt;"",[1]Ввод!K86,"")</f>
        <v/>
      </c>
      <c r="L21" s="14"/>
    </row>
    <row r="22" spans="1:12" s="13" customFormat="1" ht="14.1" customHeight="1" x14ac:dyDescent="0.2">
      <c r="A22" s="10">
        <v>142</v>
      </c>
      <c r="B22" s="11" t="s">
        <v>80</v>
      </c>
      <c r="C22" s="10">
        <v>1977</v>
      </c>
      <c r="D22" s="10" t="s">
        <v>12</v>
      </c>
      <c r="E22" s="10" t="s">
        <v>21</v>
      </c>
      <c r="F22" s="11" t="s">
        <v>68</v>
      </c>
      <c r="G22" s="42" t="s">
        <v>69</v>
      </c>
      <c r="H22" s="42" t="s">
        <v>23</v>
      </c>
      <c r="I22" s="35">
        <v>9.2719907407407418E-2</v>
      </c>
      <c r="J22" s="9">
        <v>10</v>
      </c>
      <c r="K22" s="11" t="str">
        <f>IF([1]Ввод!K154&lt;&gt;"",[1]Ввод!K154,"")</f>
        <v/>
      </c>
      <c r="L22" s="14"/>
    </row>
    <row r="23" spans="1:12" s="13" customFormat="1" ht="14.1" customHeight="1" x14ac:dyDescent="0.25">
      <c r="A23" s="10"/>
      <c r="B23" s="52" t="s">
        <v>346</v>
      </c>
      <c r="C23" s="10"/>
      <c r="D23" s="10"/>
      <c r="E23" s="10"/>
      <c r="F23" s="11"/>
      <c r="G23" s="42"/>
      <c r="H23" s="42"/>
      <c r="I23" s="35"/>
      <c r="J23" s="9"/>
      <c r="K23" s="11"/>
      <c r="L23"/>
    </row>
    <row r="24" spans="1:12" s="13" customFormat="1" ht="14.1" customHeight="1" x14ac:dyDescent="0.2">
      <c r="A24" s="10">
        <v>165</v>
      </c>
      <c r="B24" s="11" t="s">
        <v>55</v>
      </c>
      <c r="C24" s="10">
        <v>1968</v>
      </c>
      <c r="D24" s="10" t="s">
        <v>12</v>
      </c>
      <c r="E24" s="10" t="s">
        <v>56</v>
      </c>
      <c r="F24" s="10" t="s">
        <v>13</v>
      </c>
      <c r="G24" s="42" t="s">
        <v>57</v>
      </c>
      <c r="H24" s="42" t="s">
        <v>23</v>
      </c>
      <c r="I24" s="35">
        <v>7.5856481481481483E-2</v>
      </c>
      <c r="J24" s="9">
        <v>1</v>
      </c>
      <c r="K24" s="11" t="str">
        <f>IF([1]Ввод!K49&lt;&gt;"",[1]Ввод!K49,"")</f>
        <v/>
      </c>
      <c r="L24" s="14"/>
    </row>
    <row r="25" spans="1:12" s="13" customFormat="1" ht="14.1" customHeight="1" x14ac:dyDescent="0.25">
      <c r="A25" s="10"/>
      <c r="B25" s="52" t="s">
        <v>347</v>
      </c>
      <c r="C25" s="10"/>
      <c r="D25" s="10"/>
      <c r="E25" s="10"/>
      <c r="F25" s="10"/>
      <c r="G25" s="42"/>
      <c r="H25" s="42"/>
      <c r="I25" s="35"/>
      <c r="J25" s="9"/>
      <c r="K25" s="11"/>
      <c r="L25" s="14"/>
    </row>
    <row r="26" spans="1:12" s="13" customFormat="1" ht="14.1" customHeight="1" x14ac:dyDescent="0.2">
      <c r="A26" s="10">
        <v>143</v>
      </c>
      <c r="B26" s="11" t="s">
        <v>67</v>
      </c>
      <c r="C26" s="10">
        <v>1965</v>
      </c>
      <c r="D26" s="10" t="s">
        <v>12</v>
      </c>
      <c r="E26" s="10" t="s">
        <v>22</v>
      </c>
      <c r="F26" s="11" t="s">
        <v>68</v>
      </c>
      <c r="G26" s="42" t="s">
        <v>69</v>
      </c>
      <c r="H26" s="42" t="s">
        <v>23</v>
      </c>
      <c r="I26" s="35">
        <v>8.4351851851851845E-2</v>
      </c>
      <c r="J26" s="9">
        <v>1</v>
      </c>
      <c r="K26" s="11" t="str">
        <f>IF([1]Ввод!K114&lt;&gt;"",[1]Ввод!K114,"")</f>
        <v/>
      </c>
      <c r="L26"/>
    </row>
    <row r="27" spans="1:12" s="13" customFormat="1" ht="14.1" customHeight="1" x14ac:dyDescent="0.2">
      <c r="A27" s="10">
        <v>120</v>
      </c>
      <c r="B27" s="11" t="s">
        <v>76</v>
      </c>
      <c r="C27" s="10">
        <v>1963</v>
      </c>
      <c r="D27" s="10" t="s">
        <v>12</v>
      </c>
      <c r="E27" s="10" t="s">
        <v>22</v>
      </c>
      <c r="F27" s="11" t="s">
        <v>77</v>
      </c>
      <c r="G27" s="42" t="s">
        <v>78</v>
      </c>
      <c r="H27" s="42" t="s">
        <v>23</v>
      </c>
      <c r="I27" s="35">
        <v>8.7685185185185185E-2</v>
      </c>
      <c r="J27" s="9">
        <v>2</v>
      </c>
      <c r="K27" s="11" t="str">
        <f>IF([1]Ввод!K135&lt;&gt;"",[1]Ввод!K135,"")</f>
        <v/>
      </c>
      <c r="L27" s="14"/>
    </row>
    <row r="28" spans="1:12" s="13" customFormat="1" ht="14.1" customHeight="1" x14ac:dyDescent="0.2">
      <c r="A28" s="10">
        <v>193</v>
      </c>
      <c r="B28" s="11" t="s">
        <v>79</v>
      </c>
      <c r="C28" s="10">
        <v>1964</v>
      </c>
      <c r="D28" s="10" t="s">
        <v>12</v>
      </c>
      <c r="E28" s="10" t="s">
        <v>22</v>
      </c>
      <c r="F28" s="10" t="s">
        <v>13</v>
      </c>
      <c r="G28" s="42" t="s">
        <v>75</v>
      </c>
      <c r="H28" s="42" t="s">
        <v>23</v>
      </c>
      <c r="I28" s="35">
        <v>9.1724537037037035E-2</v>
      </c>
      <c r="J28" s="9">
        <v>3</v>
      </c>
      <c r="K28" s="11" t="str">
        <f>IF([1]Ввод!K100&lt;&gt;"",[1]Ввод!K100,"")</f>
        <v/>
      </c>
      <c r="L28" s="14"/>
    </row>
    <row r="29" spans="1:12" s="13" customFormat="1" ht="14.1" customHeight="1" x14ac:dyDescent="0.2">
      <c r="A29" s="10">
        <v>226</v>
      </c>
      <c r="B29" s="11" t="s">
        <v>81</v>
      </c>
      <c r="C29" s="10">
        <v>1963</v>
      </c>
      <c r="D29" s="10" t="s">
        <v>12</v>
      </c>
      <c r="E29" s="10" t="s">
        <v>22</v>
      </c>
      <c r="F29" s="10" t="s">
        <v>13</v>
      </c>
      <c r="G29" s="42" t="s">
        <v>82</v>
      </c>
      <c r="H29" s="42" t="s">
        <v>23</v>
      </c>
      <c r="I29" s="35">
        <v>9.6805555555555547E-2</v>
      </c>
      <c r="J29" s="9">
        <v>4</v>
      </c>
      <c r="K29" s="11" t="str">
        <f>IF([1]Ввод!K236&lt;&gt;"",[1]Ввод!K236,"")</f>
        <v/>
      </c>
      <c r="L29"/>
    </row>
    <row r="30" spans="1:12" s="13" customFormat="1" ht="14.1" customHeight="1" x14ac:dyDescent="0.25">
      <c r="A30" s="10"/>
      <c r="B30" s="52" t="s">
        <v>348</v>
      </c>
      <c r="C30" s="10"/>
      <c r="D30" s="10"/>
      <c r="E30" s="10"/>
      <c r="F30" s="10"/>
      <c r="G30" s="42"/>
      <c r="H30" s="42"/>
      <c r="I30" s="35"/>
      <c r="J30" s="9"/>
      <c r="K30" s="11"/>
      <c r="L30"/>
    </row>
    <row r="31" spans="1:12" s="13" customFormat="1" ht="14.1" customHeight="1" x14ac:dyDescent="0.2">
      <c r="A31" s="10">
        <v>221</v>
      </c>
      <c r="B31" s="11" t="s">
        <v>63</v>
      </c>
      <c r="C31" s="10">
        <v>1957</v>
      </c>
      <c r="D31" s="10" t="s">
        <v>12</v>
      </c>
      <c r="E31" s="10" t="s">
        <v>24</v>
      </c>
      <c r="F31" s="11" t="s">
        <v>43</v>
      </c>
      <c r="G31" s="42" t="s">
        <v>44</v>
      </c>
      <c r="H31" s="42" t="s">
        <v>23</v>
      </c>
      <c r="I31" s="35">
        <v>8.2106481481481489E-2</v>
      </c>
      <c r="J31" s="9">
        <v>1</v>
      </c>
      <c r="K31" s="11" t="str">
        <f>IF([1]Ввод!K36&lt;&gt;"",[1]Ввод!K36,"")</f>
        <v/>
      </c>
      <c r="L31" s="14"/>
    </row>
    <row r="32" spans="1:12" s="13" customFormat="1" ht="14.1" customHeight="1" x14ac:dyDescent="0.25">
      <c r="A32" s="10"/>
      <c r="B32" s="52" t="s">
        <v>349</v>
      </c>
      <c r="C32" s="10"/>
      <c r="D32" s="10"/>
      <c r="E32" s="10"/>
      <c r="F32" s="11"/>
      <c r="G32" s="42"/>
      <c r="H32" s="42"/>
      <c r="I32" s="35"/>
      <c r="J32" s="9"/>
      <c r="K32" s="11"/>
      <c r="L32" s="14"/>
    </row>
    <row r="33" spans="1:12" s="13" customFormat="1" ht="14.1" customHeight="1" x14ac:dyDescent="0.2">
      <c r="A33" s="10">
        <v>210</v>
      </c>
      <c r="B33" s="11" t="s">
        <v>70</v>
      </c>
      <c r="C33" s="10">
        <v>1955</v>
      </c>
      <c r="D33" s="10" t="s">
        <v>12</v>
      </c>
      <c r="E33" s="10" t="s">
        <v>71</v>
      </c>
      <c r="F33" s="11" t="s">
        <v>72</v>
      </c>
      <c r="G33" s="42" t="s">
        <v>73</v>
      </c>
      <c r="H33" s="42" t="s">
        <v>23</v>
      </c>
      <c r="I33" s="35">
        <v>8.4560185185185197E-2</v>
      </c>
      <c r="J33" s="9">
        <v>1</v>
      </c>
      <c r="K33" s="11" t="str">
        <f>IF([1]Ввод!K205&lt;&gt;"",[1]Ввод!K205,"")</f>
        <v/>
      </c>
      <c r="L33"/>
    </row>
    <row r="34" spans="1:12" s="13" customFormat="1" ht="14.1" customHeight="1" x14ac:dyDescent="0.25">
      <c r="A34" s="10"/>
      <c r="B34" s="52" t="s">
        <v>350</v>
      </c>
      <c r="C34" s="10"/>
      <c r="D34" s="10"/>
      <c r="E34" s="10"/>
      <c r="F34" s="11"/>
      <c r="G34" s="42"/>
      <c r="H34" s="42"/>
      <c r="I34" s="35"/>
      <c r="J34" s="9"/>
      <c r="K34" s="11"/>
      <c r="L34"/>
    </row>
    <row r="35" spans="1:12" s="13" customFormat="1" ht="14.1" customHeight="1" x14ac:dyDescent="0.2">
      <c r="A35" s="10">
        <v>150</v>
      </c>
      <c r="B35" s="11" t="s">
        <v>50</v>
      </c>
      <c r="C35" s="10">
        <v>1948</v>
      </c>
      <c r="D35" s="10" t="s">
        <v>12</v>
      </c>
      <c r="E35" s="10" t="s">
        <v>51</v>
      </c>
      <c r="F35" s="10" t="s">
        <v>13</v>
      </c>
      <c r="G35" s="42" t="s">
        <v>16</v>
      </c>
      <c r="H35" s="42" t="s">
        <v>23</v>
      </c>
      <c r="I35" s="35">
        <v>7.2476851851851862E-2</v>
      </c>
      <c r="J35" s="9">
        <v>1</v>
      </c>
      <c r="K35" s="11" t="str">
        <f>IF([1]Ввод!K88&lt;&gt;"",[1]Ввод!K88,"")</f>
        <v/>
      </c>
      <c r="L35" s="14"/>
    </row>
    <row r="36" spans="1:12" s="13" customFormat="1" ht="15" x14ac:dyDescent="0.2">
      <c r="A36" s="10"/>
      <c r="B36" s="29" t="s">
        <v>34</v>
      </c>
      <c r="C36" s="10"/>
      <c r="D36" s="10"/>
      <c r="E36" s="10"/>
      <c r="F36" s="10"/>
      <c r="G36" s="42"/>
      <c r="H36" s="42"/>
      <c r="I36" s="35"/>
      <c r="J36" s="9"/>
      <c r="K36" s="11"/>
      <c r="L36" s="14"/>
    </row>
    <row r="37" spans="1:12" s="13" customFormat="1" ht="14.1" customHeight="1" x14ac:dyDescent="0.25">
      <c r="A37" s="10"/>
      <c r="B37" s="52" t="s">
        <v>351</v>
      </c>
      <c r="C37" s="10"/>
      <c r="D37" s="10"/>
      <c r="E37" s="10"/>
      <c r="F37" s="10"/>
      <c r="G37" s="42"/>
      <c r="H37" s="42"/>
      <c r="I37" s="35"/>
      <c r="J37" s="9"/>
      <c r="K37" s="11"/>
      <c r="L37" s="14"/>
    </row>
    <row r="38" spans="1:12" s="13" customFormat="1" ht="14.1" customHeight="1" x14ac:dyDescent="0.2">
      <c r="A38" s="10">
        <v>190</v>
      </c>
      <c r="B38" s="11" t="s">
        <v>103</v>
      </c>
      <c r="C38" s="10">
        <v>1994</v>
      </c>
      <c r="D38" s="10" t="s">
        <v>15</v>
      </c>
      <c r="E38" s="10">
        <v>-17</v>
      </c>
      <c r="F38" s="10" t="s">
        <v>13</v>
      </c>
      <c r="G38" s="42" t="s">
        <v>104</v>
      </c>
      <c r="H38" s="42" t="s">
        <v>105</v>
      </c>
      <c r="I38" s="35">
        <v>5.5324074074074074E-2</v>
      </c>
      <c r="J38" s="9">
        <v>1</v>
      </c>
      <c r="K38" s="11" t="str">
        <f>IF([1]Ввод!K142&lt;&gt;"",[1]Ввод!K142,"")</f>
        <v>р</v>
      </c>
      <c r="L38"/>
    </row>
    <row r="39" spans="1:12" s="13" customFormat="1" ht="14.1" customHeight="1" x14ac:dyDescent="0.2">
      <c r="A39" s="10">
        <v>236</v>
      </c>
      <c r="B39" s="11" t="s">
        <v>106</v>
      </c>
      <c r="C39" s="10">
        <v>1994</v>
      </c>
      <c r="D39" s="10" t="s">
        <v>15</v>
      </c>
      <c r="E39" s="10">
        <v>-17</v>
      </c>
      <c r="F39" s="10" t="s">
        <v>13</v>
      </c>
      <c r="G39" s="42" t="s">
        <v>91</v>
      </c>
      <c r="H39" s="42" t="s">
        <v>107</v>
      </c>
      <c r="I39" s="35">
        <v>5.5428240740740743E-2</v>
      </c>
      <c r="J39" s="9">
        <v>2</v>
      </c>
      <c r="K39" s="11" t="str">
        <f>IF([1]Ввод!K223&lt;&gt;"",[1]Ввод!K223,"")</f>
        <v/>
      </c>
      <c r="L39"/>
    </row>
    <row r="40" spans="1:12" s="13" customFormat="1" ht="14.1" customHeight="1" x14ac:dyDescent="0.2">
      <c r="A40" s="10">
        <v>189</v>
      </c>
      <c r="B40" s="11" t="s">
        <v>113</v>
      </c>
      <c r="C40" s="10">
        <v>1994</v>
      </c>
      <c r="D40" s="10" t="s">
        <v>15</v>
      </c>
      <c r="E40" s="10">
        <v>-17</v>
      </c>
      <c r="F40" s="10" t="s">
        <v>13</v>
      </c>
      <c r="G40" s="42" t="s">
        <v>114</v>
      </c>
      <c r="H40" s="42" t="s">
        <v>105</v>
      </c>
      <c r="I40" s="35">
        <v>5.6064814814814817E-2</v>
      </c>
      <c r="J40" s="9">
        <v>3</v>
      </c>
      <c r="K40" s="11" t="str">
        <f>IF([1]Ввод!K117&lt;&gt;"",[1]Ввод!K117,"")</f>
        <v/>
      </c>
      <c r="L40"/>
    </row>
    <row r="41" spans="1:12" s="13" customFormat="1" ht="14.1" customHeight="1" x14ac:dyDescent="0.2">
      <c r="A41" s="10">
        <v>3</v>
      </c>
      <c r="B41" s="11" t="s">
        <v>127</v>
      </c>
      <c r="C41" s="10">
        <v>1993</v>
      </c>
      <c r="D41" s="10" t="s">
        <v>15</v>
      </c>
      <c r="E41" s="10">
        <v>-17</v>
      </c>
      <c r="F41" s="10" t="s">
        <v>13</v>
      </c>
      <c r="G41" s="42" t="s">
        <v>60</v>
      </c>
      <c r="H41" s="42" t="s">
        <v>128</v>
      </c>
      <c r="I41" s="35">
        <v>5.8402777777777776E-2</v>
      </c>
      <c r="J41" s="9">
        <v>4</v>
      </c>
      <c r="K41" s="11"/>
    </row>
    <row r="42" spans="1:12" s="13" customFormat="1" ht="14.1" customHeight="1" x14ac:dyDescent="0.2">
      <c r="A42" s="10">
        <v>191</v>
      </c>
      <c r="B42" s="11" t="s">
        <v>130</v>
      </c>
      <c r="C42" s="10">
        <v>1993</v>
      </c>
      <c r="D42" s="10" t="s">
        <v>15</v>
      </c>
      <c r="E42" s="10">
        <v>-17</v>
      </c>
      <c r="F42" s="10" t="s">
        <v>13</v>
      </c>
      <c r="G42" s="42" t="s">
        <v>60</v>
      </c>
      <c r="H42" s="42" t="s">
        <v>23</v>
      </c>
      <c r="I42" s="35">
        <v>5.8472222222222224E-2</v>
      </c>
      <c r="J42" s="9">
        <v>5</v>
      </c>
      <c r="K42" s="11" t="str">
        <f>IF([1]Ввод!K163&lt;&gt;"",[1]Ввод!K163,"")</f>
        <v/>
      </c>
      <c r="L42"/>
    </row>
    <row r="43" spans="1:12" s="13" customFormat="1" ht="14.1" customHeight="1" x14ac:dyDescent="0.2">
      <c r="A43" s="10">
        <v>2</v>
      </c>
      <c r="B43" s="11" t="s">
        <v>144</v>
      </c>
      <c r="C43" s="10">
        <v>1994</v>
      </c>
      <c r="D43" s="10" t="s">
        <v>15</v>
      </c>
      <c r="E43" s="10">
        <v>-17</v>
      </c>
      <c r="F43" s="10" t="s">
        <v>13</v>
      </c>
      <c r="G43" s="42" t="s">
        <v>60</v>
      </c>
      <c r="H43" s="42" t="s">
        <v>128</v>
      </c>
      <c r="I43" s="35">
        <v>6.0937499999999999E-2</v>
      </c>
      <c r="J43" s="9">
        <v>6</v>
      </c>
      <c r="K43" s="11" t="str">
        <f>IF([1]Ввод!K20&lt;&gt;"",[1]Ввод!K20,"")</f>
        <v/>
      </c>
    </row>
    <row r="44" spans="1:12" s="13" customFormat="1" ht="14.1" customHeight="1" x14ac:dyDescent="0.2">
      <c r="A44" s="10">
        <v>260</v>
      </c>
      <c r="B44" s="11" t="s">
        <v>153</v>
      </c>
      <c r="C44" s="10">
        <v>1996</v>
      </c>
      <c r="D44" s="10" t="s">
        <v>15</v>
      </c>
      <c r="E44" s="10">
        <v>-17</v>
      </c>
      <c r="F44" s="10" t="s">
        <v>13</v>
      </c>
      <c r="G44" s="42" t="s">
        <v>120</v>
      </c>
      <c r="H44" s="42" t="s">
        <v>23</v>
      </c>
      <c r="I44" s="35">
        <v>6.1874999999999999E-2</v>
      </c>
      <c r="J44" s="9">
        <v>7</v>
      </c>
      <c r="K44" s="11" t="str">
        <f>IF([1]Ввод!K232&lt;&gt;"",[1]Ввод!K232,"")</f>
        <v/>
      </c>
      <c r="L44"/>
    </row>
    <row r="45" spans="1:12" s="14" customFormat="1" ht="14.1" customHeight="1" x14ac:dyDescent="0.2">
      <c r="A45" s="10">
        <v>7</v>
      </c>
      <c r="B45" s="11" t="s">
        <v>173</v>
      </c>
      <c r="C45" s="10">
        <v>1993</v>
      </c>
      <c r="D45" s="10" t="s">
        <v>15</v>
      </c>
      <c r="E45" s="10">
        <v>-17</v>
      </c>
      <c r="F45" s="10" t="s">
        <v>13</v>
      </c>
      <c r="G45" s="42" t="s">
        <v>60</v>
      </c>
      <c r="H45" s="42" t="s">
        <v>128</v>
      </c>
      <c r="I45" s="35">
        <v>6.400462962962962E-2</v>
      </c>
      <c r="J45" s="9">
        <v>8</v>
      </c>
      <c r="K45" s="11" t="str">
        <f>IF([1]Ввод!K12&lt;&gt;"",[1]Ввод!K12,"")</f>
        <v/>
      </c>
      <c r="L45" s="13"/>
    </row>
    <row r="46" spans="1:12" s="14" customFormat="1" ht="14.1" customHeight="1" x14ac:dyDescent="0.2">
      <c r="A46" s="10">
        <v>261</v>
      </c>
      <c r="B46" s="11" t="s">
        <v>179</v>
      </c>
      <c r="C46" s="10">
        <v>1994</v>
      </c>
      <c r="D46" s="10" t="s">
        <v>15</v>
      </c>
      <c r="E46" s="10">
        <v>-17</v>
      </c>
      <c r="F46" s="10" t="s">
        <v>13</v>
      </c>
      <c r="G46" s="42" t="s">
        <v>120</v>
      </c>
      <c r="H46" s="42" t="s">
        <v>23</v>
      </c>
      <c r="I46" s="35">
        <v>6.5694444444444444E-2</v>
      </c>
      <c r="J46" s="9">
        <v>9</v>
      </c>
      <c r="K46" s="11" t="str">
        <f>IF([1]Ввод!K127&lt;&gt;"",[1]Ввод!K127,"")</f>
        <v/>
      </c>
      <c r="L46"/>
    </row>
    <row r="47" spans="1:12" s="14" customFormat="1" ht="14.1" customHeight="1" x14ac:dyDescent="0.2">
      <c r="A47" s="10">
        <v>102</v>
      </c>
      <c r="B47" s="11" t="s">
        <v>269</v>
      </c>
      <c r="C47" s="10">
        <v>1993</v>
      </c>
      <c r="D47" s="10" t="s">
        <v>15</v>
      </c>
      <c r="E47" s="10">
        <v>-17</v>
      </c>
      <c r="F47" s="10" t="s">
        <v>13</v>
      </c>
      <c r="G47" s="42" t="s">
        <v>16</v>
      </c>
      <c r="H47" s="42" t="s">
        <v>23</v>
      </c>
      <c r="I47" s="35">
        <v>7.9583333333333339E-2</v>
      </c>
      <c r="J47" s="9">
        <v>10</v>
      </c>
      <c r="K47" s="11" t="str">
        <f>IF([1]Ввод!K213&lt;&gt;"",[1]Ввод!K213,"")</f>
        <v/>
      </c>
      <c r="L47"/>
    </row>
    <row r="48" spans="1:12" s="14" customFormat="1" ht="14.1" customHeight="1" x14ac:dyDescent="0.2">
      <c r="A48" s="10">
        <v>133</v>
      </c>
      <c r="B48" s="11" t="s">
        <v>289</v>
      </c>
      <c r="C48" s="10">
        <v>1994</v>
      </c>
      <c r="D48" s="10" t="s">
        <v>15</v>
      </c>
      <c r="E48" s="10">
        <v>-17</v>
      </c>
      <c r="F48" s="10" t="s">
        <v>13</v>
      </c>
      <c r="G48" s="42" t="s">
        <v>16</v>
      </c>
      <c r="H48" s="42" t="s">
        <v>23</v>
      </c>
      <c r="I48" s="35">
        <v>8.3182870370370365E-2</v>
      </c>
      <c r="J48" s="9">
        <v>11</v>
      </c>
      <c r="K48" s="11" t="str">
        <f>IF([1]Ввод!K194&lt;&gt;"",[1]Ввод!K194,"")</f>
        <v/>
      </c>
    </row>
    <row r="49" spans="1:12" s="14" customFormat="1" ht="14.1" customHeight="1" x14ac:dyDescent="0.2">
      <c r="A49" s="10">
        <v>121</v>
      </c>
      <c r="B49" s="11" t="s">
        <v>314</v>
      </c>
      <c r="C49" s="10">
        <v>1993</v>
      </c>
      <c r="D49" s="10" t="s">
        <v>15</v>
      </c>
      <c r="E49" s="10">
        <v>-17</v>
      </c>
      <c r="F49" s="10" t="s">
        <v>13</v>
      </c>
      <c r="G49" s="42" t="s">
        <v>75</v>
      </c>
      <c r="H49" s="42" t="s">
        <v>23</v>
      </c>
      <c r="I49" s="35">
        <v>9.346064814814814E-2</v>
      </c>
      <c r="J49" s="9">
        <v>12</v>
      </c>
      <c r="K49" s="11" t="str">
        <f>IF([1]Ввод!K71&lt;&gt;"",[1]Ввод!K71,"")</f>
        <v/>
      </c>
    </row>
    <row r="50" spans="1:12" s="14" customFormat="1" ht="14.1" customHeight="1" x14ac:dyDescent="0.2">
      <c r="A50" s="10">
        <v>4</v>
      </c>
      <c r="B50" s="11" t="s">
        <v>321</v>
      </c>
      <c r="C50" s="10">
        <v>1993</v>
      </c>
      <c r="D50" s="10" t="s">
        <v>15</v>
      </c>
      <c r="E50" s="10">
        <v>-17</v>
      </c>
      <c r="F50" s="10" t="s">
        <v>13</v>
      </c>
      <c r="G50" s="42" t="s">
        <v>60</v>
      </c>
      <c r="H50" s="42" t="s">
        <v>128</v>
      </c>
      <c r="I50" s="35" t="s">
        <v>23</v>
      </c>
      <c r="J50" s="9"/>
      <c r="K50" s="11" t="str">
        <f>IF([1]Ввод!K25&lt;&gt;"",[1]Ввод!K25,"")</f>
        <v/>
      </c>
      <c r="L50" s="13"/>
    </row>
    <row r="51" spans="1:12" s="14" customFormat="1" ht="14.1" customHeight="1" x14ac:dyDescent="0.2">
      <c r="A51" s="10"/>
      <c r="B51" s="11"/>
      <c r="C51" s="10"/>
      <c r="D51" s="10"/>
      <c r="E51" s="10"/>
      <c r="F51" s="10"/>
      <c r="G51" s="42"/>
      <c r="H51" s="42"/>
      <c r="I51" s="35"/>
      <c r="J51" s="9"/>
      <c r="K51" s="11"/>
      <c r="L51"/>
    </row>
    <row r="52" spans="1:12" s="14" customFormat="1" ht="14.1" customHeight="1" x14ac:dyDescent="0.2">
      <c r="A52" s="10">
        <v>5</v>
      </c>
      <c r="B52" s="11" t="s">
        <v>175</v>
      </c>
      <c r="C52" s="10" t="s">
        <v>23</v>
      </c>
      <c r="D52" s="10" t="s">
        <v>15</v>
      </c>
      <c r="E52" s="10">
        <v>0</v>
      </c>
      <c r="F52" s="10" t="s">
        <v>13</v>
      </c>
      <c r="G52" s="42" t="s">
        <v>60</v>
      </c>
      <c r="H52" s="42" t="s">
        <v>128</v>
      </c>
      <c r="I52" s="35">
        <v>6.4409722222222229E-2</v>
      </c>
      <c r="J52" s="9"/>
      <c r="K52" s="11" t="str">
        <f>IF([1]Ввод!K16&lt;&gt;"",[1]Ввод!K16,"")</f>
        <v/>
      </c>
      <c r="L52" s="13"/>
    </row>
    <row r="53" spans="1:12" s="14" customFormat="1" ht="14.1" customHeight="1" x14ac:dyDescent="0.2">
      <c r="A53" s="10">
        <v>6</v>
      </c>
      <c r="B53" s="11" t="s">
        <v>219</v>
      </c>
      <c r="C53" s="10" t="s">
        <v>23</v>
      </c>
      <c r="D53" s="10" t="s">
        <v>15</v>
      </c>
      <c r="E53" s="10">
        <v>0</v>
      </c>
      <c r="F53" s="10" t="s">
        <v>13</v>
      </c>
      <c r="G53" s="42" t="s">
        <v>60</v>
      </c>
      <c r="H53" s="42" t="s">
        <v>128</v>
      </c>
      <c r="I53" s="35">
        <v>7.1076388888888883E-2</v>
      </c>
      <c r="J53" s="9"/>
      <c r="K53" s="11" t="str">
        <f>IF([1]Ввод!K11&lt;&gt;"",[1]Ввод!K11,"")</f>
        <v/>
      </c>
      <c r="L53" s="13"/>
    </row>
    <row r="54" spans="1:12" s="32" customFormat="1" ht="24.75" customHeight="1" x14ac:dyDescent="0.2">
      <c r="A54" s="28" t="s">
        <v>4</v>
      </c>
      <c r="B54" s="28" t="s">
        <v>5</v>
      </c>
      <c r="C54" s="28" t="s">
        <v>6</v>
      </c>
      <c r="D54" s="7" t="s">
        <v>7</v>
      </c>
      <c r="E54" s="28" t="s">
        <v>8</v>
      </c>
      <c r="F54" s="28" t="s">
        <v>29</v>
      </c>
      <c r="G54" s="7" t="s">
        <v>9</v>
      </c>
      <c r="H54" s="7" t="s">
        <v>30</v>
      </c>
      <c r="I54" s="31" t="s">
        <v>10</v>
      </c>
      <c r="J54" s="28" t="s">
        <v>31</v>
      </c>
      <c r="K54" s="28" t="s">
        <v>11</v>
      </c>
    </row>
    <row r="55" spans="1:12" s="14" customFormat="1" ht="15" x14ac:dyDescent="0.25">
      <c r="A55" s="10"/>
      <c r="B55" s="52" t="s">
        <v>352</v>
      </c>
      <c r="C55" s="10"/>
      <c r="D55" s="10"/>
      <c r="E55" s="10"/>
      <c r="F55" s="10"/>
      <c r="G55" s="42"/>
      <c r="H55" s="42"/>
      <c r="I55" s="35"/>
      <c r="J55" s="9"/>
      <c r="K55" s="11"/>
      <c r="L55" s="13"/>
    </row>
    <row r="56" spans="1:12" s="14" customFormat="1" x14ac:dyDescent="0.2">
      <c r="A56" s="10">
        <v>21</v>
      </c>
      <c r="B56" s="11" t="s">
        <v>84</v>
      </c>
      <c r="C56" s="10">
        <v>1985</v>
      </c>
      <c r="D56" s="10" t="s">
        <v>15</v>
      </c>
      <c r="E56" s="10" t="s">
        <v>21</v>
      </c>
      <c r="F56" s="10" t="s">
        <v>13</v>
      </c>
      <c r="G56" s="42" t="s">
        <v>16</v>
      </c>
      <c r="H56" s="42" t="s">
        <v>36</v>
      </c>
      <c r="I56" s="35">
        <v>4.9016203703703708E-2</v>
      </c>
      <c r="J56" s="9">
        <v>1</v>
      </c>
      <c r="K56" s="11"/>
      <c r="L56" s="13"/>
    </row>
    <row r="57" spans="1:12" s="14" customFormat="1" x14ac:dyDescent="0.2">
      <c r="A57" s="10">
        <v>187</v>
      </c>
      <c r="B57" s="11" t="s">
        <v>85</v>
      </c>
      <c r="C57" s="10">
        <v>1988</v>
      </c>
      <c r="D57" s="10" t="s">
        <v>15</v>
      </c>
      <c r="E57" s="10" t="s">
        <v>21</v>
      </c>
      <c r="F57" s="10" t="s">
        <v>13</v>
      </c>
      <c r="G57" s="42" t="s">
        <v>14</v>
      </c>
      <c r="H57" s="42" t="s">
        <v>23</v>
      </c>
      <c r="I57" s="35">
        <v>4.927083333333334E-2</v>
      </c>
      <c r="J57" s="9">
        <v>2</v>
      </c>
      <c r="K57" s="11" t="str">
        <f>IF([1]Ввод!K82&lt;&gt;"",[1]Ввод!K82,"")</f>
        <v/>
      </c>
    </row>
    <row r="58" spans="1:12" s="14" customFormat="1" x14ac:dyDescent="0.2">
      <c r="A58" s="10">
        <v>186</v>
      </c>
      <c r="B58" s="11" t="s">
        <v>86</v>
      </c>
      <c r="C58" s="10">
        <v>1983</v>
      </c>
      <c r="D58" s="10" t="s">
        <v>15</v>
      </c>
      <c r="E58" s="10" t="s">
        <v>21</v>
      </c>
      <c r="F58" s="10" t="s">
        <v>13</v>
      </c>
      <c r="G58" s="42" t="s">
        <v>16</v>
      </c>
      <c r="H58" s="42" t="s">
        <v>87</v>
      </c>
      <c r="I58" s="35">
        <v>5.1145833333333335E-2</v>
      </c>
      <c r="J58" s="9">
        <v>3</v>
      </c>
      <c r="K58" s="11" t="str">
        <f>IF([1]Ввод!K204&lt;&gt;"",[1]Ввод!K204,"")</f>
        <v/>
      </c>
      <c r="L58"/>
    </row>
    <row r="59" spans="1:12" s="14" customFormat="1" x14ac:dyDescent="0.2">
      <c r="A59" s="10">
        <v>16</v>
      </c>
      <c r="B59" s="11" t="s">
        <v>88</v>
      </c>
      <c r="C59" s="10">
        <v>1984</v>
      </c>
      <c r="D59" s="10" t="s">
        <v>15</v>
      </c>
      <c r="E59" s="10" t="s">
        <v>21</v>
      </c>
      <c r="F59" s="10" t="s">
        <v>13</v>
      </c>
      <c r="G59" s="42" t="s">
        <v>89</v>
      </c>
      <c r="H59" s="42" t="s">
        <v>36</v>
      </c>
      <c r="I59" s="35">
        <v>5.2233796296296299E-2</v>
      </c>
      <c r="J59" s="9">
        <v>4</v>
      </c>
      <c r="K59" s="11"/>
      <c r="L59" s="13"/>
    </row>
    <row r="60" spans="1:12" s="14" customFormat="1" x14ac:dyDescent="0.2">
      <c r="A60" s="10">
        <v>112</v>
      </c>
      <c r="B60" s="11" t="s">
        <v>90</v>
      </c>
      <c r="C60" s="10">
        <v>1991</v>
      </c>
      <c r="D60" s="10" t="s">
        <v>15</v>
      </c>
      <c r="E60" s="10" t="s">
        <v>21</v>
      </c>
      <c r="F60" s="10" t="s">
        <v>13</v>
      </c>
      <c r="G60" s="42" t="s">
        <v>91</v>
      </c>
      <c r="H60" s="42" t="s">
        <v>53</v>
      </c>
      <c r="I60" s="35">
        <v>5.3148148148148146E-2</v>
      </c>
      <c r="J60" s="9">
        <v>5</v>
      </c>
      <c r="K60" s="11" t="str">
        <f>IF([1]Ввод!K214&lt;&gt;"",[1]Ввод!K214,"")</f>
        <v/>
      </c>
      <c r="L60"/>
    </row>
    <row r="61" spans="1:12" s="14" customFormat="1" x14ac:dyDescent="0.2">
      <c r="A61" s="10">
        <v>216</v>
      </c>
      <c r="B61" s="11" t="s">
        <v>94</v>
      </c>
      <c r="C61" s="10">
        <v>1985</v>
      </c>
      <c r="D61" s="10" t="s">
        <v>15</v>
      </c>
      <c r="E61" s="10" t="s">
        <v>21</v>
      </c>
      <c r="F61" s="11" t="s">
        <v>77</v>
      </c>
      <c r="G61" s="42" t="s">
        <v>78</v>
      </c>
      <c r="H61" s="42" t="s">
        <v>23</v>
      </c>
      <c r="I61" s="35">
        <v>5.3564814814814815E-2</v>
      </c>
      <c r="J61" s="9">
        <v>6</v>
      </c>
      <c r="K61" s="11" t="str">
        <f>IF([1]Ввод!K172&lt;&gt;"",[1]Ввод!K172,"")</f>
        <v/>
      </c>
    </row>
    <row r="62" spans="1:12" s="14" customFormat="1" x14ac:dyDescent="0.2">
      <c r="A62" s="10">
        <v>116</v>
      </c>
      <c r="B62" s="11" t="s">
        <v>95</v>
      </c>
      <c r="C62" s="10">
        <v>1985</v>
      </c>
      <c r="D62" s="10" t="s">
        <v>15</v>
      </c>
      <c r="E62" s="10" t="s">
        <v>21</v>
      </c>
      <c r="F62" s="10" t="s">
        <v>72</v>
      </c>
      <c r="G62" s="42" t="s">
        <v>96</v>
      </c>
      <c r="H62" s="42" t="s">
        <v>23</v>
      </c>
      <c r="I62" s="35">
        <v>5.3599537037037036E-2</v>
      </c>
      <c r="J62" s="9">
        <v>7</v>
      </c>
      <c r="K62" s="11" t="str">
        <f>IF([1]Ввод!K70&lt;&gt;"",[1]Ввод!K70,"")</f>
        <v/>
      </c>
      <c r="L62"/>
    </row>
    <row r="63" spans="1:12" s="14" customFormat="1" x14ac:dyDescent="0.2">
      <c r="A63" s="10">
        <v>17</v>
      </c>
      <c r="B63" s="11" t="s">
        <v>97</v>
      </c>
      <c r="C63" s="10">
        <v>1973</v>
      </c>
      <c r="D63" s="10" t="s">
        <v>15</v>
      </c>
      <c r="E63" s="10" t="s">
        <v>21</v>
      </c>
      <c r="F63" s="10" t="s">
        <v>13</v>
      </c>
      <c r="G63" s="42" t="s">
        <v>16</v>
      </c>
      <c r="H63" s="42" t="s">
        <v>36</v>
      </c>
      <c r="I63" s="35">
        <v>5.3726851851851852E-2</v>
      </c>
      <c r="J63" s="9">
        <v>8</v>
      </c>
      <c r="K63" s="11" t="str">
        <f>IF([1]Ввод!K19&lt;&gt;"",[1]Ввод!K19,"")</f>
        <v/>
      </c>
      <c r="L63" s="13"/>
    </row>
    <row r="64" spans="1:12" s="14" customFormat="1" x14ac:dyDescent="0.2">
      <c r="A64" s="10">
        <v>214</v>
      </c>
      <c r="B64" s="11" t="s">
        <v>99</v>
      </c>
      <c r="C64" s="10">
        <v>1986</v>
      </c>
      <c r="D64" s="10" t="s">
        <v>15</v>
      </c>
      <c r="E64" s="10" t="s">
        <v>21</v>
      </c>
      <c r="F64" s="11" t="s">
        <v>77</v>
      </c>
      <c r="G64" s="42" t="s">
        <v>100</v>
      </c>
      <c r="H64" s="42" t="s">
        <v>23</v>
      </c>
      <c r="I64" s="35">
        <v>5.3981481481481484E-2</v>
      </c>
      <c r="J64" s="9">
        <v>9</v>
      </c>
      <c r="K64" s="11" t="str">
        <f>IF([1]Ввод!K89&lt;&gt;"",[1]Ввод!K89,"")</f>
        <v/>
      </c>
    </row>
    <row r="65" spans="1:12" s="14" customFormat="1" x14ac:dyDescent="0.2">
      <c r="A65" s="10">
        <v>25</v>
      </c>
      <c r="B65" s="11" t="s">
        <v>108</v>
      </c>
      <c r="C65" s="10">
        <v>1983</v>
      </c>
      <c r="D65" s="10" t="s">
        <v>15</v>
      </c>
      <c r="E65" s="10" t="s">
        <v>21</v>
      </c>
      <c r="F65" s="10" t="s">
        <v>13</v>
      </c>
      <c r="G65" s="42" t="s">
        <v>16</v>
      </c>
      <c r="H65" s="42" t="s">
        <v>36</v>
      </c>
      <c r="I65" s="35">
        <v>5.5520833333333332E-2</v>
      </c>
      <c r="J65" s="9">
        <v>10</v>
      </c>
      <c r="K65" s="11" t="str">
        <f>IF([1]Ввод!K18&lt;&gt;"",[1]Ввод!K18,"")</f>
        <v/>
      </c>
      <c r="L65" s="13"/>
    </row>
    <row r="66" spans="1:12" s="14" customFormat="1" x14ac:dyDescent="0.2">
      <c r="A66" s="10">
        <v>18</v>
      </c>
      <c r="B66" s="11" t="s">
        <v>109</v>
      </c>
      <c r="C66" s="10">
        <v>1989</v>
      </c>
      <c r="D66" s="10" t="s">
        <v>15</v>
      </c>
      <c r="E66" s="10" t="s">
        <v>21</v>
      </c>
      <c r="F66" s="10" t="s">
        <v>13</v>
      </c>
      <c r="G66" s="42" t="s">
        <v>16</v>
      </c>
      <c r="H66" s="42" t="s">
        <v>36</v>
      </c>
      <c r="I66" s="35">
        <v>5.5729166666666663E-2</v>
      </c>
      <c r="J66" s="9">
        <v>11</v>
      </c>
      <c r="K66" s="11" t="str">
        <f>IF([1]Ввод!K17&lt;&gt;"",[1]Ввод!K17,"")</f>
        <v/>
      </c>
      <c r="L66" s="13"/>
    </row>
    <row r="67" spans="1:12" s="14" customFormat="1" x14ac:dyDescent="0.2">
      <c r="A67" s="10">
        <v>215</v>
      </c>
      <c r="B67" s="11" t="s">
        <v>117</v>
      </c>
      <c r="C67" s="10">
        <v>1990</v>
      </c>
      <c r="D67" s="10" t="s">
        <v>15</v>
      </c>
      <c r="E67" s="10" t="s">
        <v>21</v>
      </c>
      <c r="F67" s="11" t="s">
        <v>77</v>
      </c>
      <c r="G67" s="42" t="s">
        <v>100</v>
      </c>
      <c r="H67" s="42" t="s">
        <v>23</v>
      </c>
      <c r="I67" s="35">
        <v>5.6736111111111105E-2</v>
      </c>
      <c r="J67" s="9">
        <v>12</v>
      </c>
      <c r="K67" s="11" t="str">
        <f>IF([1]Ввод!K191&lt;&gt;"",[1]Ввод!K191,"")</f>
        <v/>
      </c>
    </row>
    <row r="68" spans="1:12" s="14" customFormat="1" x14ac:dyDescent="0.2">
      <c r="A68" s="10">
        <v>129</v>
      </c>
      <c r="B68" s="11" t="s">
        <v>118</v>
      </c>
      <c r="C68" s="10">
        <v>1985</v>
      </c>
      <c r="D68" s="10" t="s">
        <v>15</v>
      </c>
      <c r="E68" s="10" t="s">
        <v>21</v>
      </c>
      <c r="F68" s="10" t="s">
        <v>13</v>
      </c>
      <c r="G68" s="42" t="s">
        <v>16</v>
      </c>
      <c r="H68" s="42" t="s">
        <v>23</v>
      </c>
      <c r="I68" s="35">
        <v>5.6909722222222216E-2</v>
      </c>
      <c r="J68" s="9">
        <v>13</v>
      </c>
      <c r="K68" s="11" t="str">
        <f>IF([1]Ввод!K34&lt;&gt;"",[1]Ввод!K34,"")</f>
        <v/>
      </c>
    </row>
    <row r="69" spans="1:12" s="14" customFormat="1" x14ac:dyDescent="0.2">
      <c r="A69" s="10">
        <v>256</v>
      </c>
      <c r="B69" s="11" t="s">
        <v>121</v>
      </c>
      <c r="C69" s="10">
        <v>1992</v>
      </c>
      <c r="D69" s="10" t="s">
        <v>15</v>
      </c>
      <c r="E69" s="10" t="s">
        <v>21</v>
      </c>
      <c r="F69" s="12" t="s">
        <v>13</v>
      </c>
      <c r="G69" s="42" t="s">
        <v>120</v>
      </c>
      <c r="H69" s="42" t="s">
        <v>23</v>
      </c>
      <c r="I69" s="35">
        <v>5.7476851851851855E-2</v>
      </c>
      <c r="J69" s="9">
        <v>14</v>
      </c>
      <c r="K69" s="11"/>
      <c r="L69"/>
    </row>
    <row r="70" spans="1:12" s="14" customFormat="1" x14ac:dyDescent="0.2">
      <c r="A70" s="10">
        <v>49</v>
      </c>
      <c r="B70" s="11" t="s">
        <v>123</v>
      </c>
      <c r="C70" s="10">
        <v>1986</v>
      </c>
      <c r="D70" s="10" t="s">
        <v>15</v>
      </c>
      <c r="E70" s="10" t="s">
        <v>21</v>
      </c>
      <c r="F70" s="10" t="s">
        <v>13</v>
      </c>
      <c r="G70" s="42" t="s">
        <v>16</v>
      </c>
      <c r="H70" s="42" t="s">
        <v>38</v>
      </c>
      <c r="I70" s="35">
        <v>5.7650462962962966E-2</v>
      </c>
      <c r="J70" s="9">
        <v>15</v>
      </c>
      <c r="K70" s="11" t="str">
        <f>IF([1]Ввод!K249&lt;&gt;"",[1]Ввод!K249,"")</f>
        <v/>
      </c>
      <c r="L70"/>
    </row>
    <row r="71" spans="1:12" s="14" customFormat="1" x14ac:dyDescent="0.2">
      <c r="A71" s="10">
        <v>10</v>
      </c>
      <c r="B71" s="11" t="s">
        <v>124</v>
      </c>
      <c r="C71" s="10">
        <v>1974</v>
      </c>
      <c r="D71" s="10" t="s">
        <v>15</v>
      </c>
      <c r="E71" s="10" t="s">
        <v>21</v>
      </c>
      <c r="F71" s="10" t="s">
        <v>13</v>
      </c>
      <c r="G71" s="42" t="s">
        <v>16</v>
      </c>
      <c r="H71" s="42" t="s">
        <v>36</v>
      </c>
      <c r="I71" s="35">
        <v>5.7800925925925929E-2</v>
      </c>
      <c r="J71" s="9">
        <v>16</v>
      </c>
      <c r="K71" s="11" t="str">
        <f>IF([1]Ввод!K14&lt;&gt;"",[1]Ввод!K14,"")</f>
        <v/>
      </c>
      <c r="L71" s="13"/>
    </row>
    <row r="72" spans="1:12" s="14" customFormat="1" x14ac:dyDescent="0.2">
      <c r="A72" s="10">
        <v>87</v>
      </c>
      <c r="B72" s="11" t="s">
        <v>125</v>
      </c>
      <c r="C72" s="10">
        <v>1984</v>
      </c>
      <c r="D72" s="10" t="s">
        <v>15</v>
      </c>
      <c r="E72" s="10" t="s">
        <v>21</v>
      </c>
      <c r="F72" s="10" t="s">
        <v>13</v>
      </c>
      <c r="G72" s="42" t="s">
        <v>16</v>
      </c>
      <c r="H72" s="42" t="s">
        <v>38</v>
      </c>
      <c r="I72" s="35">
        <v>5.8078703703703709E-2</v>
      </c>
      <c r="J72" s="9">
        <v>17</v>
      </c>
      <c r="K72" s="11" t="str">
        <f>IF([1]Ввод!K105&lt;&gt;"",[1]Ввод!K105,"")</f>
        <v/>
      </c>
    </row>
    <row r="73" spans="1:12" s="14" customFormat="1" x14ac:dyDescent="0.2">
      <c r="A73" s="10">
        <v>74</v>
      </c>
      <c r="B73" s="11" t="s">
        <v>37</v>
      </c>
      <c r="C73" s="10">
        <v>1985</v>
      </c>
      <c r="D73" s="10" t="s">
        <v>12</v>
      </c>
      <c r="E73" s="10" t="s">
        <v>21</v>
      </c>
      <c r="F73" s="10" t="s">
        <v>13</v>
      </c>
      <c r="G73" s="42" t="s">
        <v>16</v>
      </c>
      <c r="H73" s="42" t="s">
        <v>38</v>
      </c>
      <c r="I73" s="35">
        <v>5.8310185185185187E-2</v>
      </c>
      <c r="J73" s="9">
        <v>18</v>
      </c>
      <c r="K73" s="11" t="str">
        <f>IF([1]Ввод!K61&lt;&gt;"",[1]Ввод!K61,"")</f>
        <v/>
      </c>
    </row>
    <row r="74" spans="1:12" s="14" customFormat="1" x14ac:dyDescent="0.2">
      <c r="A74" s="10">
        <v>253</v>
      </c>
      <c r="B74" s="11" t="s">
        <v>131</v>
      </c>
      <c r="C74" s="10">
        <v>1987</v>
      </c>
      <c r="D74" s="10" t="s">
        <v>15</v>
      </c>
      <c r="E74" s="10" t="s">
        <v>21</v>
      </c>
      <c r="F74" s="42" t="s">
        <v>77</v>
      </c>
      <c r="G74" s="42" t="s">
        <v>132</v>
      </c>
      <c r="H74" s="42" t="s">
        <v>23</v>
      </c>
      <c r="I74" s="35">
        <v>5.8935185185185181E-2</v>
      </c>
      <c r="J74" s="9">
        <v>19</v>
      </c>
      <c r="K74" s="11" t="str">
        <f>IF([1]Ввод!K107&lt;&gt;"",[1]Ввод!K107,"")</f>
        <v/>
      </c>
    </row>
    <row r="75" spans="1:12" x14ac:dyDescent="0.2">
      <c r="A75" s="10">
        <v>250</v>
      </c>
      <c r="B75" s="11" t="s">
        <v>134</v>
      </c>
      <c r="C75" s="10">
        <v>1985</v>
      </c>
      <c r="D75" s="10" t="s">
        <v>15</v>
      </c>
      <c r="E75" s="10" t="s">
        <v>21</v>
      </c>
      <c r="F75" s="10" t="s">
        <v>13</v>
      </c>
      <c r="G75" s="42" t="s">
        <v>14</v>
      </c>
      <c r="H75" s="42" t="s">
        <v>135</v>
      </c>
      <c r="I75" s="35">
        <v>5.9479166666666666E-2</v>
      </c>
      <c r="J75" s="9">
        <v>20</v>
      </c>
      <c r="K75" s="11" t="str">
        <f>IF([1]Ввод!K51&lt;&gt;"",[1]Ввод!K51,"")</f>
        <v/>
      </c>
      <c r="L75" s="14"/>
    </row>
    <row r="76" spans="1:12" s="14" customFormat="1" x14ac:dyDescent="0.2">
      <c r="A76" s="10">
        <v>9</v>
      </c>
      <c r="B76" s="11" t="s">
        <v>139</v>
      </c>
      <c r="C76" s="10">
        <v>1991</v>
      </c>
      <c r="D76" s="10" t="s">
        <v>15</v>
      </c>
      <c r="E76" s="10" t="s">
        <v>21</v>
      </c>
      <c r="F76" s="10" t="s">
        <v>13</v>
      </c>
      <c r="G76" s="42" t="s">
        <v>16</v>
      </c>
      <c r="H76" s="42" t="s">
        <v>53</v>
      </c>
      <c r="I76" s="35">
        <v>5.9988425925925924E-2</v>
      </c>
      <c r="J76" s="9">
        <v>21</v>
      </c>
      <c r="K76" s="11" t="str">
        <f>IF([1]Ввод!K21&lt;&gt;"",[1]Ввод!K21,"")</f>
        <v/>
      </c>
      <c r="L76" s="13"/>
    </row>
    <row r="77" spans="1:12" s="14" customFormat="1" x14ac:dyDescent="0.2">
      <c r="A77" s="10">
        <v>45</v>
      </c>
      <c r="B77" s="11" t="s">
        <v>142</v>
      </c>
      <c r="C77" s="10">
        <v>1985</v>
      </c>
      <c r="D77" s="10" t="s">
        <v>15</v>
      </c>
      <c r="E77" s="10" t="s">
        <v>21</v>
      </c>
      <c r="F77" s="10" t="s">
        <v>13</v>
      </c>
      <c r="G77" s="42" t="s">
        <v>16</v>
      </c>
      <c r="H77" s="42" t="s">
        <v>38</v>
      </c>
      <c r="I77" s="35">
        <v>6.0543981481481483E-2</v>
      </c>
      <c r="J77" s="9">
        <v>22</v>
      </c>
      <c r="K77" s="11" t="str">
        <f>IF([1]Ввод!K246&lt;&gt;"",[1]Ввод!K246,"")</f>
        <v/>
      </c>
      <c r="L77"/>
    </row>
    <row r="78" spans="1:12" s="14" customFormat="1" x14ac:dyDescent="0.2">
      <c r="A78" s="10">
        <v>113</v>
      </c>
      <c r="B78" s="11" t="s">
        <v>143</v>
      </c>
      <c r="C78" s="10">
        <v>1990</v>
      </c>
      <c r="D78" s="10" t="s">
        <v>15</v>
      </c>
      <c r="E78" s="10" t="s">
        <v>21</v>
      </c>
      <c r="F78" s="10" t="s">
        <v>13</v>
      </c>
      <c r="G78" s="42" t="s">
        <v>16</v>
      </c>
      <c r="H78" s="42" t="s">
        <v>53</v>
      </c>
      <c r="I78" s="35">
        <v>6.0706018518518513E-2</v>
      </c>
      <c r="J78" s="9">
        <v>23</v>
      </c>
      <c r="K78" s="11" t="str">
        <f>IF([1]Ввод!K238&lt;&gt;"",[1]Ввод!K238,"")</f>
        <v/>
      </c>
      <c r="L78"/>
    </row>
    <row r="79" spans="1:12" x14ac:dyDescent="0.2">
      <c r="A79" s="10">
        <v>41</v>
      </c>
      <c r="B79" s="11" t="s">
        <v>149</v>
      </c>
      <c r="C79" s="10">
        <v>1978</v>
      </c>
      <c r="D79" s="10" t="s">
        <v>15</v>
      </c>
      <c r="E79" s="10" t="s">
        <v>21</v>
      </c>
      <c r="F79" s="10" t="s">
        <v>13</v>
      </c>
      <c r="G79" s="42" t="s">
        <v>16</v>
      </c>
      <c r="H79" s="42" t="s">
        <v>38</v>
      </c>
      <c r="I79" s="35">
        <v>6.1180555555555551E-2</v>
      </c>
      <c r="J79" s="9">
        <v>24</v>
      </c>
      <c r="K79" s="11" t="str">
        <f>IF([1]Ввод!K254&lt;&gt;"",[1]Ввод!K254,"")</f>
        <v/>
      </c>
    </row>
    <row r="80" spans="1:12" x14ac:dyDescent="0.2">
      <c r="A80" s="10">
        <v>60</v>
      </c>
      <c r="B80" s="11" t="s">
        <v>152</v>
      </c>
      <c r="C80" s="10">
        <v>1986</v>
      </c>
      <c r="D80" s="10" t="s">
        <v>15</v>
      </c>
      <c r="E80" s="10" t="s">
        <v>21</v>
      </c>
      <c r="F80" s="10" t="s">
        <v>13</v>
      </c>
      <c r="G80" s="42" t="s">
        <v>16</v>
      </c>
      <c r="H80" s="42" t="s">
        <v>38</v>
      </c>
      <c r="I80" s="35">
        <v>6.1805555555555558E-2</v>
      </c>
      <c r="J80" s="9">
        <v>25</v>
      </c>
      <c r="K80" s="11"/>
    </row>
    <row r="81" spans="1:12" s="14" customFormat="1" x14ac:dyDescent="0.2">
      <c r="A81" s="10">
        <v>53</v>
      </c>
      <c r="B81" s="11" t="s">
        <v>155</v>
      </c>
      <c r="C81" s="10">
        <v>1990</v>
      </c>
      <c r="D81" s="10" t="s">
        <v>15</v>
      </c>
      <c r="E81" s="10" t="s">
        <v>21</v>
      </c>
      <c r="F81" s="10" t="s">
        <v>13</v>
      </c>
      <c r="G81" s="42" t="s">
        <v>16</v>
      </c>
      <c r="H81" s="42" t="s">
        <v>38</v>
      </c>
      <c r="I81" s="35">
        <v>6.2037037037037036E-2</v>
      </c>
      <c r="J81" s="9">
        <v>26</v>
      </c>
      <c r="K81" s="11" t="str">
        <f>IF([1]Ввод!K250&lt;&gt;"",[1]Ввод!K250,"")</f>
        <v/>
      </c>
      <c r="L81"/>
    </row>
    <row r="82" spans="1:12" s="14" customFormat="1" x14ac:dyDescent="0.2">
      <c r="A82" s="10">
        <v>51</v>
      </c>
      <c r="B82" s="11" t="s">
        <v>157</v>
      </c>
      <c r="C82" s="10">
        <v>1973</v>
      </c>
      <c r="D82" s="10" t="s">
        <v>15</v>
      </c>
      <c r="E82" s="10" t="s">
        <v>21</v>
      </c>
      <c r="F82" s="10" t="s">
        <v>13</v>
      </c>
      <c r="G82" s="42" t="s">
        <v>16</v>
      </c>
      <c r="H82" s="42" t="s">
        <v>38</v>
      </c>
      <c r="I82" s="35">
        <v>6.2106481481481485E-2</v>
      </c>
      <c r="J82" s="9">
        <v>27</v>
      </c>
      <c r="K82" s="11" t="str">
        <f>IF([1]Ввод!K251&lt;&gt;"",[1]Ввод!K251,"")</f>
        <v/>
      </c>
      <c r="L82"/>
    </row>
    <row r="83" spans="1:12" s="14" customFormat="1" x14ac:dyDescent="0.2">
      <c r="A83" s="10">
        <v>233</v>
      </c>
      <c r="B83" s="11" t="s">
        <v>158</v>
      </c>
      <c r="C83" s="10">
        <v>1983</v>
      </c>
      <c r="D83" s="10" t="s">
        <v>15</v>
      </c>
      <c r="E83" s="10" t="s">
        <v>21</v>
      </c>
      <c r="F83" s="10" t="s">
        <v>13</v>
      </c>
      <c r="G83" s="42" t="s">
        <v>16</v>
      </c>
      <c r="H83" s="42" t="s">
        <v>23</v>
      </c>
      <c r="I83" s="35">
        <v>6.2141203703703705E-2</v>
      </c>
      <c r="J83" s="9">
        <v>28</v>
      </c>
      <c r="K83" s="11" t="str">
        <f>IF([1]Ввод!K198&lt;&gt;"",[1]Ввод!K198,"")</f>
        <v/>
      </c>
    </row>
    <row r="84" spans="1:12" s="14" customFormat="1" x14ac:dyDescent="0.2">
      <c r="A84" s="10">
        <v>138</v>
      </c>
      <c r="B84" s="11" t="s">
        <v>159</v>
      </c>
      <c r="C84" s="10">
        <v>1976</v>
      </c>
      <c r="D84" s="10" t="s">
        <v>15</v>
      </c>
      <c r="E84" s="10" t="s">
        <v>21</v>
      </c>
      <c r="F84" s="10" t="s">
        <v>13</v>
      </c>
      <c r="G84" s="42" t="s">
        <v>16</v>
      </c>
      <c r="H84" s="42" t="s">
        <v>23</v>
      </c>
      <c r="I84" s="35">
        <v>6.2152777777777779E-2</v>
      </c>
      <c r="J84" s="9">
        <v>29</v>
      </c>
      <c r="K84" s="11" t="str">
        <f>IF([1]Ввод!K93&lt;&gt;"",[1]Ввод!K93,"")</f>
        <v/>
      </c>
      <c r="L84"/>
    </row>
    <row r="85" spans="1:12" s="14" customFormat="1" x14ac:dyDescent="0.2">
      <c r="A85" s="10">
        <v>15</v>
      </c>
      <c r="B85" s="11" t="s">
        <v>162</v>
      </c>
      <c r="C85" s="10">
        <v>1982</v>
      </c>
      <c r="D85" s="10" t="s">
        <v>15</v>
      </c>
      <c r="E85" s="10" t="s">
        <v>21</v>
      </c>
      <c r="F85" s="10" t="s">
        <v>13</v>
      </c>
      <c r="G85" s="42" t="s">
        <v>82</v>
      </c>
      <c r="H85" s="42" t="s">
        <v>36</v>
      </c>
      <c r="I85" s="35">
        <v>6.2465277777777772E-2</v>
      </c>
      <c r="J85" s="9">
        <v>30</v>
      </c>
      <c r="K85" s="11" t="str">
        <f>IF([1]Ввод!K13&lt;&gt;"",[1]Ввод!K13,"")</f>
        <v/>
      </c>
      <c r="L85" s="13"/>
    </row>
    <row r="86" spans="1:12" x14ac:dyDescent="0.2">
      <c r="A86" s="10">
        <v>88</v>
      </c>
      <c r="B86" s="11" t="s">
        <v>163</v>
      </c>
      <c r="C86" s="10">
        <v>1988</v>
      </c>
      <c r="D86" s="10" t="s">
        <v>15</v>
      </c>
      <c r="E86" s="10" t="s">
        <v>21</v>
      </c>
      <c r="F86" s="10" t="s">
        <v>13</v>
      </c>
      <c r="G86" s="42" t="s">
        <v>16</v>
      </c>
      <c r="H86" s="42" t="s">
        <v>38</v>
      </c>
      <c r="I86" s="35">
        <v>6.267361111111111E-2</v>
      </c>
      <c r="J86" s="9">
        <v>31</v>
      </c>
      <c r="K86" s="11" t="str">
        <f>IF([1]Ввод!K95&lt;&gt;"",[1]Ввод!K95,"")</f>
        <v/>
      </c>
    </row>
    <row r="87" spans="1:12" s="14" customFormat="1" x14ac:dyDescent="0.2">
      <c r="A87" s="10">
        <v>40</v>
      </c>
      <c r="B87" s="11" t="s">
        <v>164</v>
      </c>
      <c r="C87" s="10">
        <v>1985</v>
      </c>
      <c r="D87" s="10" t="s">
        <v>15</v>
      </c>
      <c r="E87" s="10" t="s">
        <v>21</v>
      </c>
      <c r="F87" s="10" t="s">
        <v>13</v>
      </c>
      <c r="G87" s="42" t="s">
        <v>16</v>
      </c>
      <c r="H87" s="42" t="s">
        <v>36</v>
      </c>
      <c r="I87" s="35">
        <v>6.2685185185185191E-2</v>
      </c>
      <c r="J87" s="9">
        <v>32</v>
      </c>
      <c r="K87" s="11" t="str">
        <f>IF([1]Ввод!K253&lt;&gt;"",[1]Ввод!K253,"")</f>
        <v/>
      </c>
      <c r="L87"/>
    </row>
    <row r="88" spans="1:12" x14ac:dyDescent="0.2">
      <c r="A88" s="10">
        <v>180</v>
      </c>
      <c r="B88" s="11" t="s">
        <v>165</v>
      </c>
      <c r="C88" s="10">
        <v>1991</v>
      </c>
      <c r="D88" s="10" t="s">
        <v>15</v>
      </c>
      <c r="E88" s="10" t="s">
        <v>21</v>
      </c>
      <c r="F88" s="10" t="s">
        <v>13</v>
      </c>
      <c r="G88" s="42" t="s">
        <v>16</v>
      </c>
      <c r="H88" s="42" t="s">
        <v>166</v>
      </c>
      <c r="I88" s="35">
        <v>6.2928240740740743E-2</v>
      </c>
      <c r="J88" s="9">
        <v>33</v>
      </c>
      <c r="K88" s="11" t="str">
        <f>IF([1]Ввод!K224&lt;&gt;"",[1]Ввод!K224,"")</f>
        <v/>
      </c>
    </row>
    <row r="89" spans="1:12" s="14" customFormat="1" x14ac:dyDescent="0.2">
      <c r="A89" s="10">
        <v>178</v>
      </c>
      <c r="B89" s="11" t="s">
        <v>171</v>
      </c>
      <c r="C89" s="10">
        <v>1991</v>
      </c>
      <c r="D89" s="10" t="s">
        <v>15</v>
      </c>
      <c r="E89" s="10" t="s">
        <v>21</v>
      </c>
      <c r="F89" s="10" t="s">
        <v>13</v>
      </c>
      <c r="G89" s="42" t="s">
        <v>16</v>
      </c>
      <c r="H89" s="42" t="s">
        <v>166</v>
      </c>
      <c r="I89" s="35">
        <v>6.3831018518518523E-2</v>
      </c>
      <c r="J89" s="9">
        <v>34</v>
      </c>
      <c r="K89" s="11"/>
      <c r="L89"/>
    </row>
    <row r="90" spans="1:12" s="14" customFormat="1" x14ac:dyDescent="0.2">
      <c r="A90" s="10">
        <v>92</v>
      </c>
      <c r="B90" s="11" t="s">
        <v>172</v>
      </c>
      <c r="C90" s="10">
        <v>1989</v>
      </c>
      <c r="D90" s="10" t="s">
        <v>15</v>
      </c>
      <c r="E90" s="10" t="s">
        <v>21</v>
      </c>
      <c r="F90" s="10" t="s">
        <v>13</v>
      </c>
      <c r="G90" s="42" t="s">
        <v>16</v>
      </c>
      <c r="H90" s="42" t="s">
        <v>38</v>
      </c>
      <c r="I90" s="35">
        <v>6.3935185185185192E-2</v>
      </c>
      <c r="J90" s="9">
        <v>35</v>
      </c>
      <c r="K90" s="11" t="str">
        <f>IF([1]Ввод!K233&lt;&gt;"",[1]Ввод!K233,"")</f>
        <v/>
      </c>
      <c r="L90"/>
    </row>
    <row r="91" spans="1:12" s="14" customFormat="1" x14ac:dyDescent="0.2">
      <c r="A91" s="10">
        <v>73</v>
      </c>
      <c r="B91" s="11" t="s">
        <v>176</v>
      </c>
      <c r="C91" s="10">
        <v>1990</v>
      </c>
      <c r="D91" s="10" t="s">
        <v>15</v>
      </c>
      <c r="E91" s="10" t="s">
        <v>21</v>
      </c>
      <c r="F91" s="10" t="s">
        <v>13</v>
      </c>
      <c r="G91" s="42" t="s">
        <v>16</v>
      </c>
      <c r="H91" s="42" t="s">
        <v>38</v>
      </c>
      <c r="I91" s="35">
        <v>6.5092592592592591E-2</v>
      </c>
      <c r="J91" s="9">
        <v>36</v>
      </c>
      <c r="K91" s="11" t="str">
        <f>IF([1]Ввод!K176&lt;&gt;"",[1]Ввод!K176,"")</f>
        <v/>
      </c>
    </row>
    <row r="92" spans="1:12" s="14" customFormat="1" x14ac:dyDescent="0.2">
      <c r="A92" s="10">
        <v>101</v>
      </c>
      <c r="B92" s="11" t="s">
        <v>178</v>
      </c>
      <c r="C92" s="10">
        <v>1991</v>
      </c>
      <c r="D92" s="10" t="s">
        <v>15</v>
      </c>
      <c r="E92" s="10" t="s">
        <v>21</v>
      </c>
      <c r="F92" s="10" t="s">
        <v>13</v>
      </c>
      <c r="G92" s="42" t="s">
        <v>16</v>
      </c>
      <c r="H92" s="42" t="s">
        <v>38</v>
      </c>
      <c r="I92" s="35">
        <v>6.5462962962962959E-2</v>
      </c>
      <c r="J92" s="9">
        <v>37</v>
      </c>
      <c r="K92" s="11" t="str">
        <f>IF([1]Ввод!K139&lt;&gt;"",[1]Ввод!K139,"")</f>
        <v/>
      </c>
      <c r="L92"/>
    </row>
    <row r="93" spans="1:12" s="14" customFormat="1" x14ac:dyDescent="0.2">
      <c r="A93" s="10">
        <v>27</v>
      </c>
      <c r="B93" s="11" t="s">
        <v>182</v>
      </c>
      <c r="C93" s="10">
        <v>1984</v>
      </c>
      <c r="D93" s="10" t="s">
        <v>15</v>
      </c>
      <c r="E93" s="10" t="s">
        <v>21</v>
      </c>
      <c r="F93" s="10" t="s">
        <v>13</v>
      </c>
      <c r="G93" s="42" t="s">
        <v>16</v>
      </c>
      <c r="H93" s="42" t="s">
        <v>36</v>
      </c>
      <c r="I93" s="35">
        <v>6.5891203703703702E-2</v>
      </c>
      <c r="J93" s="9">
        <v>38</v>
      </c>
      <c r="K93" s="11" t="str">
        <f>IF([1]Ввод!K30&lt;&gt;"",[1]Ввод!K30,"")</f>
        <v/>
      </c>
      <c r="L93" s="13"/>
    </row>
    <row r="94" spans="1:12" s="14" customFormat="1" x14ac:dyDescent="0.2">
      <c r="A94" s="10">
        <v>11</v>
      </c>
      <c r="B94" s="11" t="s">
        <v>183</v>
      </c>
      <c r="C94" s="10">
        <v>1983</v>
      </c>
      <c r="D94" s="10" t="s">
        <v>15</v>
      </c>
      <c r="E94" s="10" t="s">
        <v>21</v>
      </c>
      <c r="F94" s="10" t="s">
        <v>13</v>
      </c>
      <c r="G94" s="42" t="s">
        <v>16</v>
      </c>
      <c r="H94" s="42" t="s">
        <v>36</v>
      </c>
      <c r="I94" s="35">
        <v>6.5972222222222224E-2</v>
      </c>
      <c r="J94" s="9">
        <v>39</v>
      </c>
      <c r="K94" s="11" t="str">
        <f>IF([1]Ввод!K22&lt;&gt;"",[1]Ввод!K22,"")</f>
        <v/>
      </c>
      <c r="L94" s="13"/>
    </row>
    <row r="95" spans="1:12" s="14" customFormat="1" x14ac:dyDescent="0.2">
      <c r="A95" s="10">
        <v>72</v>
      </c>
      <c r="B95" s="11" t="s">
        <v>184</v>
      </c>
      <c r="C95" s="10">
        <v>1988</v>
      </c>
      <c r="D95" s="10" t="s">
        <v>15</v>
      </c>
      <c r="E95" s="10" t="s">
        <v>21</v>
      </c>
      <c r="F95" s="10" t="s">
        <v>13</v>
      </c>
      <c r="G95" s="42" t="s">
        <v>16</v>
      </c>
      <c r="H95" s="42" t="s">
        <v>38</v>
      </c>
      <c r="I95" s="35">
        <v>6.6030092592592585E-2</v>
      </c>
      <c r="J95" s="9">
        <v>40</v>
      </c>
      <c r="K95" s="11" t="str">
        <f>IF([1]Ввод!K91&lt;&gt;"",[1]Ввод!K91,"")</f>
        <v/>
      </c>
    </row>
    <row r="96" spans="1:12" s="14" customFormat="1" x14ac:dyDescent="0.2">
      <c r="A96" s="10">
        <v>67</v>
      </c>
      <c r="B96" s="11" t="s">
        <v>185</v>
      </c>
      <c r="C96" s="10">
        <v>1986</v>
      </c>
      <c r="D96" s="10" t="s">
        <v>15</v>
      </c>
      <c r="E96" s="10" t="s">
        <v>21</v>
      </c>
      <c r="F96" s="10" t="s">
        <v>13</v>
      </c>
      <c r="G96" s="42" t="s">
        <v>16</v>
      </c>
      <c r="H96" s="42" t="s">
        <v>38</v>
      </c>
      <c r="I96" s="35">
        <v>6.6250000000000003E-2</v>
      </c>
      <c r="J96" s="9">
        <v>41</v>
      </c>
      <c r="K96" s="11" t="str">
        <f>IF([1]Ввод!K159&lt;&gt;"",[1]Ввод!K159,"")</f>
        <v/>
      </c>
    </row>
    <row r="97" spans="1:12" s="14" customFormat="1" x14ac:dyDescent="0.2">
      <c r="A97" s="10">
        <v>170</v>
      </c>
      <c r="B97" s="11" t="s">
        <v>186</v>
      </c>
      <c r="C97" s="10">
        <v>1991</v>
      </c>
      <c r="D97" s="10" t="s">
        <v>15</v>
      </c>
      <c r="E97" s="10" t="s">
        <v>21</v>
      </c>
      <c r="F97" s="10" t="s">
        <v>13</v>
      </c>
      <c r="G97" s="42" t="s">
        <v>16</v>
      </c>
      <c r="H97" s="42" t="s">
        <v>166</v>
      </c>
      <c r="I97" s="35">
        <v>6.6608796296296291E-2</v>
      </c>
      <c r="J97" s="9">
        <v>42</v>
      </c>
      <c r="K97" s="11" t="str">
        <f>IF([1]Ввод!K72&lt;&gt;"",[1]Ввод!K72,"")</f>
        <v/>
      </c>
      <c r="L97"/>
    </row>
    <row r="98" spans="1:12" s="14" customFormat="1" x14ac:dyDescent="0.2">
      <c r="A98" s="10">
        <v>52</v>
      </c>
      <c r="B98" s="11" t="s">
        <v>187</v>
      </c>
      <c r="C98" s="10">
        <v>1991</v>
      </c>
      <c r="D98" s="10" t="s">
        <v>15</v>
      </c>
      <c r="E98" s="10" t="s">
        <v>21</v>
      </c>
      <c r="F98" s="10" t="s">
        <v>13</v>
      </c>
      <c r="G98" s="42" t="s">
        <v>16</v>
      </c>
      <c r="H98" s="42" t="s">
        <v>38</v>
      </c>
      <c r="I98" s="35">
        <v>6.6620370370370371E-2</v>
      </c>
      <c r="J98" s="9">
        <v>43</v>
      </c>
      <c r="K98" s="11" t="str">
        <f>IF([1]Ввод!K210&lt;&gt;"",[1]Ввод!K210,"")</f>
        <v/>
      </c>
      <c r="L98"/>
    </row>
    <row r="99" spans="1:12" s="14" customFormat="1" x14ac:dyDescent="0.2">
      <c r="A99" s="10">
        <v>50</v>
      </c>
      <c r="B99" s="11" t="s">
        <v>189</v>
      </c>
      <c r="C99" s="10">
        <v>1986</v>
      </c>
      <c r="D99" s="10" t="s">
        <v>15</v>
      </c>
      <c r="E99" s="10" t="s">
        <v>21</v>
      </c>
      <c r="F99" s="10" t="s">
        <v>13</v>
      </c>
      <c r="G99" s="42" t="s">
        <v>16</v>
      </c>
      <c r="H99" s="42" t="s">
        <v>38</v>
      </c>
      <c r="I99" s="35">
        <v>6.6724537037037041E-2</v>
      </c>
      <c r="J99" s="9">
        <v>44</v>
      </c>
      <c r="K99" s="11" t="str">
        <f>IF([1]Ввод!K256&lt;&gt;"",[1]Ввод!K256,"")</f>
        <v/>
      </c>
      <c r="L99"/>
    </row>
    <row r="100" spans="1:12" s="14" customFormat="1" x14ac:dyDescent="0.2">
      <c r="A100" s="10">
        <v>114</v>
      </c>
      <c r="B100" s="11" t="s">
        <v>190</v>
      </c>
      <c r="C100" s="10">
        <v>1989</v>
      </c>
      <c r="D100" s="10" t="s">
        <v>15</v>
      </c>
      <c r="E100" s="10" t="s">
        <v>21</v>
      </c>
      <c r="F100" s="10" t="s">
        <v>13</v>
      </c>
      <c r="G100" s="42" t="s">
        <v>16</v>
      </c>
      <c r="H100" s="42" t="s">
        <v>53</v>
      </c>
      <c r="I100" s="35">
        <v>6.6759259259259254E-2</v>
      </c>
      <c r="J100" s="9">
        <v>45</v>
      </c>
      <c r="K100" s="11" t="str">
        <f>IF([1]Ввод!K169&lt;&gt;"",[1]Ввод!K169,"")</f>
        <v/>
      </c>
      <c r="L100"/>
    </row>
    <row r="101" spans="1:12" x14ac:dyDescent="0.2">
      <c r="A101" s="10">
        <v>110</v>
      </c>
      <c r="B101" s="11" t="s">
        <v>194</v>
      </c>
      <c r="C101" s="10">
        <v>1985</v>
      </c>
      <c r="D101" s="10" t="s">
        <v>15</v>
      </c>
      <c r="E101" s="10" t="s">
        <v>21</v>
      </c>
      <c r="F101" s="10" t="s">
        <v>13</v>
      </c>
      <c r="G101" s="42" t="s">
        <v>16</v>
      </c>
      <c r="H101" s="42" t="s">
        <v>38</v>
      </c>
      <c r="I101" s="35">
        <v>6.7222222222222225E-2</v>
      </c>
      <c r="J101" s="9">
        <v>46</v>
      </c>
      <c r="K101" s="11" t="str">
        <f>IF([1]Ввод!K227&lt;&gt;"",[1]Ввод!K227,"")</f>
        <v/>
      </c>
    </row>
    <row r="102" spans="1:12" s="14" customFormat="1" x14ac:dyDescent="0.2">
      <c r="A102" s="10">
        <v>80</v>
      </c>
      <c r="B102" s="11" t="s">
        <v>196</v>
      </c>
      <c r="C102" s="10">
        <v>1975</v>
      </c>
      <c r="D102" s="10" t="s">
        <v>15</v>
      </c>
      <c r="E102" s="10" t="s">
        <v>21</v>
      </c>
      <c r="F102" s="10" t="s">
        <v>13</v>
      </c>
      <c r="G102" s="42" t="s">
        <v>16</v>
      </c>
      <c r="H102" s="42" t="s">
        <v>38</v>
      </c>
      <c r="I102" s="35">
        <v>6.7361111111111108E-2</v>
      </c>
      <c r="J102" s="9">
        <v>47</v>
      </c>
      <c r="K102" s="11" t="str">
        <f>IF([1]Ввод!K108&lt;&gt;"",[1]Ввод!K108,"")</f>
        <v/>
      </c>
    </row>
    <row r="103" spans="1:12" x14ac:dyDescent="0.2">
      <c r="A103" s="10">
        <v>126</v>
      </c>
      <c r="B103" s="11" t="s">
        <v>198</v>
      </c>
      <c r="C103" s="10">
        <v>1976</v>
      </c>
      <c r="D103" s="10" t="s">
        <v>15</v>
      </c>
      <c r="E103" s="10" t="s">
        <v>21</v>
      </c>
      <c r="F103" s="10" t="s">
        <v>13</v>
      </c>
      <c r="G103" s="42" t="s">
        <v>16</v>
      </c>
      <c r="H103" s="42" t="s">
        <v>23</v>
      </c>
      <c r="I103" s="35">
        <v>6.7581018518518512E-2</v>
      </c>
      <c r="J103" s="9">
        <v>48</v>
      </c>
      <c r="K103" s="11" t="str">
        <f>IF([1]Ввод!K45&lt;&gt;"",[1]Ввод!K45,"")</f>
        <v/>
      </c>
      <c r="L103" s="14"/>
    </row>
    <row r="104" spans="1:12" s="14" customFormat="1" x14ac:dyDescent="0.2">
      <c r="A104" s="10">
        <v>94</v>
      </c>
      <c r="B104" s="11" t="s">
        <v>199</v>
      </c>
      <c r="C104" s="10">
        <v>1991</v>
      </c>
      <c r="D104" s="10" t="s">
        <v>15</v>
      </c>
      <c r="E104" s="10" t="s">
        <v>21</v>
      </c>
      <c r="F104" s="10" t="s">
        <v>13</v>
      </c>
      <c r="G104" s="42" t="s">
        <v>16</v>
      </c>
      <c r="H104" s="42" t="s">
        <v>38</v>
      </c>
      <c r="I104" s="35">
        <v>6.7673611111111115E-2</v>
      </c>
      <c r="J104" s="9">
        <v>49</v>
      </c>
      <c r="K104" s="11" t="str">
        <f>IF([1]Ввод!K136&lt;&gt;"",[1]Ввод!K136,"")</f>
        <v/>
      </c>
    </row>
    <row r="105" spans="1:12" s="14" customFormat="1" x14ac:dyDescent="0.2">
      <c r="A105" s="10">
        <v>43</v>
      </c>
      <c r="B105" s="11" t="s">
        <v>201</v>
      </c>
      <c r="C105" s="10">
        <v>1984</v>
      </c>
      <c r="D105" s="10" t="s">
        <v>15</v>
      </c>
      <c r="E105" s="10" t="s">
        <v>21</v>
      </c>
      <c r="F105" s="10" t="s">
        <v>13</v>
      </c>
      <c r="G105" s="42" t="s">
        <v>16</v>
      </c>
      <c r="H105" s="42" t="s">
        <v>38</v>
      </c>
      <c r="I105" s="35">
        <v>6.8101851851851858E-2</v>
      </c>
      <c r="J105" s="9">
        <v>50</v>
      </c>
      <c r="K105" s="11" t="str">
        <f>IF([1]Ввод!K179&lt;&gt;"",[1]Ввод!K179,"")</f>
        <v/>
      </c>
      <c r="L105"/>
    </row>
    <row r="106" spans="1:12" x14ac:dyDescent="0.2">
      <c r="A106" s="10">
        <v>167</v>
      </c>
      <c r="B106" s="11" t="s">
        <v>202</v>
      </c>
      <c r="C106" s="10">
        <v>1992</v>
      </c>
      <c r="D106" s="10" t="s">
        <v>15</v>
      </c>
      <c r="E106" s="10" t="s">
        <v>21</v>
      </c>
      <c r="F106" s="10" t="s">
        <v>13</v>
      </c>
      <c r="G106" s="42" t="s">
        <v>16</v>
      </c>
      <c r="H106" s="42" t="s">
        <v>166</v>
      </c>
      <c r="I106" s="35">
        <v>6.8298611111111115E-2</v>
      </c>
      <c r="J106" s="9">
        <v>51</v>
      </c>
      <c r="K106" s="11" t="str">
        <f>IF([1]Ввод!K52&lt;&gt;"",[1]Ввод!K52,"")</f>
        <v/>
      </c>
      <c r="L106" s="14"/>
    </row>
    <row r="107" spans="1:12" s="14" customFormat="1" x14ac:dyDescent="0.2">
      <c r="A107" s="10">
        <v>168</v>
      </c>
      <c r="B107" s="11" t="s">
        <v>203</v>
      </c>
      <c r="C107" s="10">
        <v>1992</v>
      </c>
      <c r="D107" s="10" t="s">
        <v>15</v>
      </c>
      <c r="E107" s="10" t="s">
        <v>21</v>
      </c>
      <c r="F107" s="10" t="s">
        <v>13</v>
      </c>
      <c r="G107" s="42" t="s">
        <v>16</v>
      </c>
      <c r="H107" s="42" t="s">
        <v>166</v>
      </c>
      <c r="I107" s="35">
        <v>6.8298611111111115E-2</v>
      </c>
      <c r="J107" s="9">
        <v>52</v>
      </c>
      <c r="K107" s="11" t="str">
        <f>IF([1]Ввод!K59&lt;&gt;"",[1]Ввод!K59,"")</f>
        <v/>
      </c>
      <c r="L107"/>
    </row>
    <row r="108" spans="1:12" x14ac:dyDescent="0.2">
      <c r="A108" s="10">
        <v>153</v>
      </c>
      <c r="B108" s="11" t="s">
        <v>204</v>
      </c>
      <c r="C108" s="10">
        <v>1978</v>
      </c>
      <c r="D108" s="10" t="s">
        <v>15</v>
      </c>
      <c r="E108" s="10" t="s">
        <v>21</v>
      </c>
      <c r="F108" s="10" t="s">
        <v>13</v>
      </c>
      <c r="G108" s="42" t="s">
        <v>75</v>
      </c>
      <c r="H108" s="42" t="s">
        <v>23</v>
      </c>
      <c r="I108" s="35">
        <v>6.9108796296296293E-2</v>
      </c>
      <c r="J108" s="9">
        <v>53</v>
      </c>
      <c r="K108" s="11" t="str">
        <f>IF([1]Ввод!K149&lt;&gt;"",[1]Ввод!K149,"")</f>
        <v/>
      </c>
      <c r="L108" s="14"/>
    </row>
    <row r="109" spans="1:12" x14ac:dyDescent="0.2">
      <c r="A109" s="10">
        <v>42</v>
      </c>
      <c r="B109" s="11" t="s">
        <v>206</v>
      </c>
      <c r="C109" s="10">
        <v>1977</v>
      </c>
      <c r="D109" s="10" t="s">
        <v>15</v>
      </c>
      <c r="E109" s="10" t="s">
        <v>21</v>
      </c>
      <c r="F109" s="10" t="s">
        <v>13</v>
      </c>
      <c r="G109" s="42" t="s">
        <v>16</v>
      </c>
      <c r="H109" s="42" t="s">
        <v>38</v>
      </c>
      <c r="I109" s="35">
        <v>6.9479166666666661E-2</v>
      </c>
      <c r="J109" s="9">
        <v>54</v>
      </c>
      <c r="K109" s="11" t="str">
        <f>IF([1]Ввод!K174&lt;&gt;"",[1]Ввод!K174,"")</f>
        <v/>
      </c>
    </row>
    <row r="110" spans="1:12" x14ac:dyDescent="0.2">
      <c r="A110" s="10">
        <v>90</v>
      </c>
      <c r="B110" s="11" t="s">
        <v>207</v>
      </c>
      <c r="C110" s="10">
        <v>1991</v>
      </c>
      <c r="D110" s="10" t="s">
        <v>15</v>
      </c>
      <c r="E110" s="10" t="s">
        <v>21</v>
      </c>
      <c r="F110" s="10" t="s">
        <v>13</v>
      </c>
      <c r="G110" s="42" t="s">
        <v>16</v>
      </c>
      <c r="H110" s="42" t="s">
        <v>38</v>
      </c>
      <c r="I110" s="35">
        <v>6.9513888888888889E-2</v>
      </c>
      <c r="J110" s="9">
        <v>55</v>
      </c>
      <c r="K110" s="11" t="str">
        <f>IF([1]Ввод!K104&lt;&gt;"",[1]Ввод!K104,"")</f>
        <v/>
      </c>
      <c r="L110" s="14"/>
    </row>
    <row r="111" spans="1:12" x14ac:dyDescent="0.2">
      <c r="A111" s="10">
        <v>107</v>
      </c>
      <c r="B111" s="11" t="s">
        <v>208</v>
      </c>
      <c r="C111" s="10">
        <v>1971</v>
      </c>
      <c r="D111" s="10" t="s">
        <v>15</v>
      </c>
      <c r="E111" s="10" t="s">
        <v>21</v>
      </c>
      <c r="F111" s="10" t="s">
        <v>13</v>
      </c>
      <c r="G111" s="42" t="s">
        <v>75</v>
      </c>
      <c r="H111" s="42" t="s">
        <v>23</v>
      </c>
      <c r="I111" s="35">
        <v>6.9548611111111117E-2</v>
      </c>
      <c r="J111" s="9">
        <v>56</v>
      </c>
      <c r="K111" s="11" t="str">
        <f>IF([1]Ввод!K83&lt;&gt;"",[1]Ввод!K83,"")</f>
        <v/>
      </c>
      <c r="L111" s="14"/>
    </row>
    <row r="112" spans="1:12" s="14" customFormat="1" x14ac:dyDescent="0.2">
      <c r="A112" s="10">
        <v>127</v>
      </c>
      <c r="B112" s="11" t="s">
        <v>209</v>
      </c>
      <c r="C112" s="10">
        <v>1972</v>
      </c>
      <c r="D112" s="10" t="s">
        <v>15</v>
      </c>
      <c r="E112" s="10" t="s">
        <v>21</v>
      </c>
      <c r="F112" s="10" t="s">
        <v>13</v>
      </c>
      <c r="G112" s="42" t="s">
        <v>75</v>
      </c>
      <c r="H112" s="42" t="s">
        <v>23</v>
      </c>
      <c r="I112" s="35">
        <v>6.957175925925925E-2</v>
      </c>
      <c r="J112" s="9">
        <v>57</v>
      </c>
      <c r="K112" s="11" t="str">
        <f>IF([1]Ввод!K122&lt;&gt;"",[1]Ввод!K122,"")</f>
        <v/>
      </c>
      <c r="L112"/>
    </row>
    <row r="113" spans="1:12" x14ac:dyDescent="0.2">
      <c r="A113" s="10">
        <v>84</v>
      </c>
      <c r="B113" s="11" t="s">
        <v>211</v>
      </c>
      <c r="C113" s="10">
        <v>1989</v>
      </c>
      <c r="D113" s="10" t="s">
        <v>15</v>
      </c>
      <c r="E113" s="10" t="s">
        <v>21</v>
      </c>
      <c r="F113" s="10" t="s">
        <v>13</v>
      </c>
      <c r="G113" s="42" t="s">
        <v>16</v>
      </c>
      <c r="H113" s="42" t="s">
        <v>38</v>
      </c>
      <c r="I113" s="35">
        <v>7.0057870370370368E-2</v>
      </c>
      <c r="J113" s="9">
        <v>58</v>
      </c>
      <c r="K113" s="11" t="str">
        <f>IF([1]Ввод!K146&lt;&gt;"",[1]Ввод!K146,"")</f>
        <v/>
      </c>
    </row>
    <row r="114" spans="1:12" x14ac:dyDescent="0.2">
      <c r="A114" s="10">
        <v>63</v>
      </c>
      <c r="B114" s="11" t="s">
        <v>213</v>
      </c>
      <c r="C114" s="10">
        <v>1981</v>
      </c>
      <c r="D114" s="10" t="s">
        <v>15</v>
      </c>
      <c r="E114" s="10" t="s">
        <v>21</v>
      </c>
      <c r="F114" s="10" t="s">
        <v>13</v>
      </c>
      <c r="G114" s="42" t="s">
        <v>16</v>
      </c>
      <c r="H114" s="42" t="s">
        <v>38</v>
      </c>
      <c r="I114" s="35">
        <v>7.0289351851851853E-2</v>
      </c>
      <c r="J114" s="9">
        <v>59</v>
      </c>
      <c r="K114" s="11" t="str">
        <f>IF([1]Ввод!K42&lt;&gt;"",[1]Ввод!K42,"")</f>
        <v/>
      </c>
      <c r="L114" s="14"/>
    </row>
    <row r="115" spans="1:12" s="14" customFormat="1" x14ac:dyDescent="0.2">
      <c r="A115" s="10">
        <v>128</v>
      </c>
      <c r="B115" s="11" t="s">
        <v>215</v>
      </c>
      <c r="C115" s="10">
        <v>1989</v>
      </c>
      <c r="D115" s="10" t="s">
        <v>15</v>
      </c>
      <c r="E115" s="10" t="s">
        <v>21</v>
      </c>
      <c r="F115" s="10" t="s">
        <v>13</v>
      </c>
      <c r="G115" s="42" t="s">
        <v>16</v>
      </c>
      <c r="H115" s="42" t="s">
        <v>23</v>
      </c>
      <c r="I115" s="35">
        <v>7.0636574074074074E-2</v>
      </c>
      <c r="J115" s="9">
        <v>60</v>
      </c>
      <c r="K115" s="11" t="str">
        <f>IF([1]Ввод!K242&lt;&gt;"",[1]Ввод!K242,"")</f>
        <v/>
      </c>
      <c r="L115"/>
    </row>
    <row r="116" spans="1:12" s="32" customFormat="1" ht="24.75" customHeight="1" x14ac:dyDescent="0.2">
      <c r="A116" s="28" t="s">
        <v>4</v>
      </c>
      <c r="B116" s="28" t="s">
        <v>5</v>
      </c>
      <c r="C116" s="28" t="s">
        <v>6</v>
      </c>
      <c r="D116" s="7" t="s">
        <v>7</v>
      </c>
      <c r="E116" s="28" t="s">
        <v>8</v>
      </c>
      <c r="F116" s="28" t="s">
        <v>29</v>
      </c>
      <c r="G116" s="7" t="s">
        <v>9</v>
      </c>
      <c r="H116" s="7" t="s">
        <v>30</v>
      </c>
      <c r="I116" s="31" t="s">
        <v>10</v>
      </c>
      <c r="J116" s="28" t="s">
        <v>31</v>
      </c>
      <c r="K116" s="28" t="s">
        <v>11</v>
      </c>
    </row>
    <row r="117" spans="1:12" s="14" customFormat="1" x14ac:dyDescent="0.2">
      <c r="A117" s="10">
        <v>61</v>
      </c>
      <c r="B117" s="11" t="s">
        <v>217</v>
      </c>
      <c r="C117" s="10">
        <v>1990</v>
      </c>
      <c r="D117" s="10" t="s">
        <v>15</v>
      </c>
      <c r="E117" s="10" t="s">
        <v>21</v>
      </c>
      <c r="F117" s="10" t="s">
        <v>13</v>
      </c>
      <c r="G117" s="42" t="s">
        <v>16</v>
      </c>
      <c r="H117" s="42" t="s">
        <v>38</v>
      </c>
      <c r="I117" s="35">
        <v>7.0902777777777773E-2</v>
      </c>
      <c r="J117" s="9">
        <v>61</v>
      </c>
      <c r="K117" s="11" t="str">
        <f>IF([1]Ввод!K202&lt;&gt;"",[1]Ввод!K202,"")</f>
        <v/>
      </c>
    </row>
    <row r="118" spans="1:12" s="14" customFormat="1" x14ac:dyDescent="0.2">
      <c r="A118" s="10">
        <v>62</v>
      </c>
      <c r="B118" s="11" t="s">
        <v>218</v>
      </c>
      <c r="C118" s="10">
        <v>1989</v>
      </c>
      <c r="D118" s="10" t="s">
        <v>15</v>
      </c>
      <c r="E118" s="10" t="s">
        <v>21</v>
      </c>
      <c r="F118" s="10" t="s">
        <v>13</v>
      </c>
      <c r="G118" s="42" t="s">
        <v>16</v>
      </c>
      <c r="H118" s="42" t="s">
        <v>38</v>
      </c>
      <c r="I118" s="35">
        <v>7.0902777777777773E-2</v>
      </c>
      <c r="J118" s="9">
        <v>62</v>
      </c>
      <c r="K118" s="11" t="str">
        <f>IF([1]Ввод!K196&lt;&gt;"",[1]Ввод!K196,"")</f>
        <v/>
      </c>
    </row>
    <row r="119" spans="1:12" x14ac:dyDescent="0.2">
      <c r="A119" s="10">
        <v>68</v>
      </c>
      <c r="B119" s="11" t="s">
        <v>220</v>
      </c>
      <c r="C119" s="10">
        <v>1982</v>
      </c>
      <c r="D119" s="10" t="s">
        <v>15</v>
      </c>
      <c r="E119" s="10" t="s">
        <v>21</v>
      </c>
      <c r="F119" s="10" t="s">
        <v>13</v>
      </c>
      <c r="G119" s="42" t="s">
        <v>16</v>
      </c>
      <c r="H119" s="42" t="s">
        <v>38</v>
      </c>
      <c r="I119" s="35">
        <v>7.1180555555555566E-2</v>
      </c>
      <c r="J119" s="9">
        <v>63</v>
      </c>
      <c r="K119" s="11" t="str">
        <f>IF([1]Ввод!K57&lt;&gt;"",[1]Ввод!K57,"")</f>
        <v/>
      </c>
      <c r="L119" s="14"/>
    </row>
    <row r="120" spans="1:12" s="14" customFormat="1" x14ac:dyDescent="0.2">
      <c r="A120" s="10">
        <v>93</v>
      </c>
      <c r="B120" s="11" t="s">
        <v>221</v>
      </c>
      <c r="C120" s="10">
        <v>1987</v>
      </c>
      <c r="D120" s="10" t="s">
        <v>15</v>
      </c>
      <c r="E120" s="10" t="s">
        <v>21</v>
      </c>
      <c r="F120" s="10" t="s">
        <v>13</v>
      </c>
      <c r="G120" s="42" t="s">
        <v>16</v>
      </c>
      <c r="H120" s="42" t="s">
        <v>38</v>
      </c>
      <c r="I120" s="35">
        <v>7.1226851851851861E-2</v>
      </c>
      <c r="J120" s="9">
        <v>64</v>
      </c>
      <c r="K120" s="11" t="str">
        <f>IF([1]Ввод!K53&lt;&gt;"",[1]Ввод!K53,"")</f>
        <v/>
      </c>
    </row>
    <row r="121" spans="1:12" s="14" customFormat="1" x14ac:dyDescent="0.2">
      <c r="A121" s="10">
        <v>95</v>
      </c>
      <c r="B121" s="11" t="s">
        <v>222</v>
      </c>
      <c r="C121" s="10">
        <v>1990</v>
      </c>
      <c r="D121" s="10" t="s">
        <v>15</v>
      </c>
      <c r="E121" s="10" t="s">
        <v>21</v>
      </c>
      <c r="F121" s="10" t="s">
        <v>13</v>
      </c>
      <c r="G121" s="42" t="s">
        <v>16</v>
      </c>
      <c r="H121" s="42" t="s">
        <v>38</v>
      </c>
      <c r="I121" s="35">
        <v>7.1226851851851861E-2</v>
      </c>
      <c r="J121" s="9">
        <v>65</v>
      </c>
      <c r="K121" s="11" t="str">
        <f>IF([1]Ввод!K219&lt;&gt;"",[1]Ввод!K219,"")</f>
        <v/>
      </c>
      <c r="L121"/>
    </row>
    <row r="122" spans="1:12" s="14" customFormat="1" x14ac:dyDescent="0.2">
      <c r="A122" s="10">
        <v>195</v>
      </c>
      <c r="B122" s="11" t="s">
        <v>223</v>
      </c>
      <c r="C122" s="10">
        <v>1987</v>
      </c>
      <c r="D122" s="10" t="s">
        <v>15</v>
      </c>
      <c r="E122" s="10" t="s">
        <v>21</v>
      </c>
      <c r="F122" s="10" t="s">
        <v>13</v>
      </c>
      <c r="G122" s="42" t="s">
        <v>75</v>
      </c>
      <c r="H122" s="42" t="s">
        <v>23</v>
      </c>
      <c r="I122" s="35">
        <v>7.1365740740740743E-2</v>
      </c>
      <c r="J122" s="9">
        <v>66</v>
      </c>
      <c r="K122" s="11" t="str">
        <f>IF([1]Ввод!K68&lt;&gt;"",[1]Ввод!K68,"")</f>
        <v/>
      </c>
    </row>
    <row r="123" spans="1:12" x14ac:dyDescent="0.2">
      <c r="A123" s="10">
        <v>149</v>
      </c>
      <c r="B123" s="11" t="s">
        <v>224</v>
      </c>
      <c r="C123" s="10">
        <v>1989</v>
      </c>
      <c r="D123" s="10" t="s">
        <v>15</v>
      </c>
      <c r="E123" s="10" t="s">
        <v>21</v>
      </c>
      <c r="F123" s="10" t="s">
        <v>13</v>
      </c>
      <c r="G123" s="42" t="s">
        <v>75</v>
      </c>
      <c r="H123" s="42" t="s">
        <v>23</v>
      </c>
      <c r="I123" s="35">
        <v>7.1388888888888891E-2</v>
      </c>
      <c r="J123" s="9">
        <v>67</v>
      </c>
      <c r="K123" s="11" t="str">
        <f>IF([1]Ввод!K264&lt;&gt;"",[1]Ввод!K264,"")</f>
        <v/>
      </c>
    </row>
    <row r="124" spans="1:12" s="14" customFormat="1" x14ac:dyDescent="0.2">
      <c r="A124" s="10">
        <v>246</v>
      </c>
      <c r="B124" s="11" t="s">
        <v>225</v>
      </c>
      <c r="C124" s="10">
        <v>1991</v>
      </c>
      <c r="D124" s="10" t="s">
        <v>15</v>
      </c>
      <c r="E124" s="10" t="s">
        <v>21</v>
      </c>
      <c r="F124" s="10" t="s">
        <v>13</v>
      </c>
      <c r="G124" s="42" t="s">
        <v>16</v>
      </c>
      <c r="H124" s="42" t="s">
        <v>38</v>
      </c>
      <c r="I124" s="35">
        <v>7.1585648148148148E-2</v>
      </c>
      <c r="J124" s="9">
        <v>68</v>
      </c>
      <c r="K124" s="11" t="str">
        <f>IF([1]Ввод!K62&lt;&gt;"",[1]Ввод!K62,"")</f>
        <v/>
      </c>
    </row>
    <row r="125" spans="1:12" s="14" customFormat="1" x14ac:dyDescent="0.2">
      <c r="A125" s="10">
        <v>219</v>
      </c>
      <c r="B125" s="11" t="s">
        <v>226</v>
      </c>
      <c r="C125" s="10">
        <v>1974</v>
      </c>
      <c r="D125" s="10" t="s">
        <v>15</v>
      </c>
      <c r="E125" s="10" t="s">
        <v>21</v>
      </c>
      <c r="F125" s="10" t="s">
        <v>13</v>
      </c>
      <c r="G125" s="42" t="s">
        <v>120</v>
      </c>
      <c r="H125" s="42" t="s">
        <v>23</v>
      </c>
      <c r="I125" s="35">
        <v>7.1805555555555553E-2</v>
      </c>
      <c r="J125" s="9">
        <v>69</v>
      </c>
      <c r="K125" s="11" t="str">
        <f>IF([1]Ввод!K106&lt;&gt;"",[1]Ввод!K106,"")</f>
        <v/>
      </c>
      <c r="L125"/>
    </row>
    <row r="126" spans="1:12" s="14" customFormat="1" x14ac:dyDescent="0.2">
      <c r="A126" s="10">
        <v>64</v>
      </c>
      <c r="B126" s="11" t="s">
        <v>227</v>
      </c>
      <c r="C126" s="10">
        <v>1983</v>
      </c>
      <c r="D126" s="10" t="s">
        <v>15</v>
      </c>
      <c r="E126" s="10" t="s">
        <v>21</v>
      </c>
      <c r="F126" s="10" t="s">
        <v>13</v>
      </c>
      <c r="G126" s="42" t="s">
        <v>16</v>
      </c>
      <c r="H126" s="42" t="s">
        <v>38</v>
      </c>
      <c r="I126" s="35">
        <v>7.1921296296296303E-2</v>
      </c>
      <c r="J126" s="9">
        <v>70</v>
      </c>
      <c r="K126" s="11" t="str">
        <f>IF([1]Ввод!K143&lt;&gt;"",[1]Ввод!K143,"")</f>
        <v/>
      </c>
    </row>
    <row r="127" spans="1:12" s="14" customFormat="1" x14ac:dyDescent="0.2">
      <c r="A127" s="10">
        <v>169</v>
      </c>
      <c r="B127" s="11" t="s">
        <v>228</v>
      </c>
      <c r="C127" s="10">
        <v>1992</v>
      </c>
      <c r="D127" s="10" t="s">
        <v>15</v>
      </c>
      <c r="E127" s="10" t="s">
        <v>21</v>
      </c>
      <c r="F127" s="10" t="s">
        <v>13</v>
      </c>
      <c r="G127" s="42" t="s">
        <v>16</v>
      </c>
      <c r="H127" s="42" t="s">
        <v>166</v>
      </c>
      <c r="I127" s="35">
        <v>7.1921296296296303E-2</v>
      </c>
      <c r="J127" s="9">
        <v>71</v>
      </c>
      <c r="K127" s="11" t="str">
        <f>IF([1]Ввод!K60&lt;&gt;"",[1]Ввод!K60,"")</f>
        <v/>
      </c>
      <c r="L127"/>
    </row>
    <row r="128" spans="1:12" x14ac:dyDescent="0.2">
      <c r="A128" s="10">
        <v>177</v>
      </c>
      <c r="B128" s="11" t="s">
        <v>229</v>
      </c>
      <c r="C128" s="10">
        <v>1992</v>
      </c>
      <c r="D128" s="10" t="s">
        <v>15</v>
      </c>
      <c r="E128" s="10" t="s">
        <v>21</v>
      </c>
      <c r="F128" s="10" t="s">
        <v>13</v>
      </c>
      <c r="G128" s="42" t="s">
        <v>16</v>
      </c>
      <c r="H128" s="42" t="s">
        <v>166</v>
      </c>
      <c r="I128" s="35">
        <v>7.1921296296296303E-2</v>
      </c>
      <c r="J128" s="9">
        <v>72</v>
      </c>
      <c r="K128" s="11" t="str">
        <f>IF([1]Ввод!K44&lt;&gt;"",[1]Ввод!K44,"")</f>
        <v/>
      </c>
      <c r="L128" s="14"/>
    </row>
    <row r="129" spans="1:12" s="14" customFormat="1" x14ac:dyDescent="0.2">
      <c r="A129" s="10">
        <v>91</v>
      </c>
      <c r="B129" s="11" t="s">
        <v>235</v>
      </c>
      <c r="C129" s="10">
        <v>1989</v>
      </c>
      <c r="D129" s="10" t="s">
        <v>15</v>
      </c>
      <c r="E129" s="10" t="s">
        <v>21</v>
      </c>
      <c r="F129" s="10" t="s">
        <v>13</v>
      </c>
      <c r="G129" s="42" t="s">
        <v>16</v>
      </c>
      <c r="H129" s="42" t="s">
        <v>38</v>
      </c>
      <c r="I129" s="35">
        <v>7.2372685185185193E-2</v>
      </c>
      <c r="J129" s="9">
        <v>73</v>
      </c>
      <c r="K129" s="11" t="str">
        <f>IF([1]Ввод!K230&lt;&gt;"",[1]Ввод!K230,"")</f>
        <v/>
      </c>
      <c r="L129"/>
    </row>
    <row r="130" spans="1:12" s="14" customFormat="1" x14ac:dyDescent="0.2">
      <c r="A130" s="10">
        <v>132</v>
      </c>
      <c r="B130" s="11" t="s">
        <v>238</v>
      </c>
      <c r="C130" s="10">
        <v>1972</v>
      </c>
      <c r="D130" s="10" t="s">
        <v>15</v>
      </c>
      <c r="E130" s="10" t="s">
        <v>21</v>
      </c>
      <c r="F130" s="10" t="s">
        <v>13</v>
      </c>
      <c r="G130" s="42" t="s">
        <v>148</v>
      </c>
      <c r="H130" s="42" t="s">
        <v>23</v>
      </c>
      <c r="I130" s="35">
        <v>7.2824074074074083E-2</v>
      </c>
      <c r="J130" s="9">
        <v>74</v>
      </c>
      <c r="K130" s="11" t="str">
        <f>IF([1]Ввод!K94&lt;&gt;"",[1]Ввод!K94,"")</f>
        <v/>
      </c>
      <c r="L130"/>
    </row>
    <row r="131" spans="1:12" x14ac:dyDescent="0.2">
      <c r="A131" s="10">
        <v>65</v>
      </c>
      <c r="B131" s="11" t="s">
        <v>239</v>
      </c>
      <c r="C131" s="10">
        <v>1989</v>
      </c>
      <c r="D131" s="10" t="s">
        <v>15</v>
      </c>
      <c r="E131" s="10" t="s">
        <v>21</v>
      </c>
      <c r="F131" s="10" t="s">
        <v>13</v>
      </c>
      <c r="G131" s="42" t="s">
        <v>16</v>
      </c>
      <c r="H131" s="42" t="s">
        <v>38</v>
      </c>
      <c r="I131" s="35">
        <v>7.2835648148148149E-2</v>
      </c>
      <c r="J131" s="9">
        <v>75</v>
      </c>
      <c r="K131" s="11" t="str">
        <f>IF([1]Ввод!K43&lt;&gt;"",[1]Ввод!K43,"")</f>
        <v/>
      </c>
      <c r="L131" s="14"/>
    </row>
    <row r="132" spans="1:12" s="14" customFormat="1" x14ac:dyDescent="0.2">
      <c r="A132" s="10">
        <v>151</v>
      </c>
      <c r="B132" s="11" t="s">
        <v>240</v>
      </c>
      <c r="C132" s="10">
        <v>1987</v>
      </c>
      <c r="D132" s="10" t="s">
        <v>15</v>
      </c>
      <c r="E132" s="10" t="s">
        <v>21</v>
      </c>
      <c r="F132" s="10" t="s">
        <v>13</v>
      </c>
      <c r="G132" s="42" t="s">
        <v>16</v>
      </c>
      <c r="H132" s="42" t="s">
        <v>23</v>
      </c>
      <c r="I132" s="35">
        <v>7.3032407407407407E-2</v>
      </c>
      <c r="J132" s="9">
        <v>76</v>
      </c>
      <c r="K132" s="11" t="str">
        <f>IF([1]Ввод!K241&lt;&gt;"",[1]Ввод!K241,"")</f>
        <v/>
      </c>
      <c r="L132"/>
    </row>
    <row r="133" spans="1:12" s="14" customFormat="1" x14ac:dyDescent="0.2">
      <c r="A133" s="10">
        <v>86</v>
      </c>
      <c r="B133" s="11" t="s">
        <v>241</v>
      </c>
      <c r="C133" s="10">
        <v>1985</v>
      </c>
      <c r="D133" s="10" t="s">
        <v>15</v>
      </c>
      <c r="E133" s="10" t="s">
        <v>21</v>
      </c>
      <c r="F133" s="10" t="s">
        <v>13</v>
      </c>
      <c r="G133" s="42" t="s">
        <v>16</v>
      </c>
      <c r="H133" s="42" t="s">
        <v>38</v>
      </c>
      <c r="I133" s="35">
        <v>7.329861111111112E-2</v>
      </c>
      <c r="J133" s="9">
        <v>77</v>
      </c>
      <c r="K133" s="11" t="str">
        <f>IF([1]Ввод!K218&lt;&gt;"",[1]Ввод!K218,"")</f>
        <v/>
      </c>
      <c r="L133"/>
    </row>
    <row r="134" spans="1:12" x14ac:dyDescent="0.2">
      <c r="A134" s="10">
        <v>218</v>
      </c>
      <c r="B134" s="11" t="s">
        <v>242</v>
      </c>
      <c r="C134" s="10">
        <v>1987</v>
      </c>
      <c r="D134" s="10" t="s">
        <v>15</v>
      </c>
      <c r="E134" s="10" t="s">
        <v>21</v>
      </c>
      <c r="F134" s="10" t="s">
        <v>13</v>
      </c>
      <c r="G134" s="42" t="s">
        <v>60</v>
      </c>
      <c r="H134" s="42" t="s">
        <v>23</v>
      </c>
      <c r="I134" s="35">
        <v>7.3460648148148136E-2</v>
      </c>
      <c r="J134" s="9">
        <v>78</v>
      </c>
      <c r="K134" s="11" t="str">
        <f>IF([1]Ввод!K211&lt;&gt;"",[1]Ввод!K211,"")</f>
        <v/>
      </c>
    </row>
    <row r="135" spans="1:12" s="14" customFormat="1" x14ac:dyDescent="0.2">
      <c r="A135" s="10">
        <v>134</v>
      </c>
      <c r="B135" s="11" t="s">
        <v>243</v>
      </c>
      <c r="C135" s="10">
        <v>1982</v>
      </c>
      <c r="D135" s="10" t="s">
        <v>15</v>
      </c>
      <c r="E135" s="10" t="s">
        <v>21</v>
      </c>
      <c r="F135" s="10" t="s">
        <v>13</v>
      </c>
      <c r="G135" s="42" t="s">
        <v>16</v>
      </c>
      <c r="H135" s="42" t="s">
        <v>23</v>
      </c>
      <c r="I135" s="35">
        <v>7.3541666666666672E-2</v>
      </c>
      <c r="J135" s="9">
        <v>79</v>
      </c>
      <c r="K135" s="11" t="str">
        <f>IF([1]Ввод!K98&lt;&gt;"",[1]Ввод!K98,"")</f>
        <v/>
      </c>
      <c r="L135"/>
    </row>
    <row r="136" spans="1:12" s="14" customFormat="1" x14ac:dyDescent="0.2">
      <c r="A136" s="10">
        <v>175</v>
      </c>
      <c r="B136" s="11" t="s">
        <v>245</v>
      </c>
      <c r="C136" s="10">
        <v>1991</v>
      </c>
      <c r="D136" s="10" t="s">
        <v>15</v>
      </c>
      <c r="E136" s="10" t="s">
        <v>21</v>
      </c>
      <c r="F136" s="10" t="s">
        <v>13</v>
      </c>
      <c r="G136" s="42" t="s">
        <v>16</v>
      </c>
      <c r="H136" s="42" t="s">
        <v>166</v>
      </c>
      <c r="I136" s="35">
        <v>7.452546296296296E-2</v>
      </c>
      <c r="J136" s="9">
        <v>80</v>
      </c>
      <c r="K136" s="11" t="str">
        <f>IF([1]Ввод!K272&lt;&gt;"",[1]Ввод!K272,"")</f>
        <v/>
      </c>
      <c r="L136"/>
    </row>
    <row r="137" spans="1:12" s="14" customFormat="1" x14ac:dyDescent="0.2">
      <c r="A137" s="10">
        <v>55</v>
      </c>
      <c r="B137" s="11" t="s">
        <v>249</v>
      </c>
      <c r="C137" s="10">
        <v>1987</v>
      </c>
      <c r="D137" s="10" t="s">
        <v>15</v>
      </c>
      <c r="E137" s="10" t="s">
        <v>21</v>
      </c>
      <c r="F137" s="10" t="s">
        <v>13</v>
      </c>
      <c r="G137" s="42" t="s">
        <v>16</v>
      </c>
      <c r="H137" s="42" t="s">
        <v>38</v>
      </c>
      <c r="I137" s="35">
        <v>7.4895833333333328E-2</v>
      </c>
      <c r="J137" s="9">
        <v>81</v>
      </c>
      <c r="K137" s="11" t="str">
        <f>IF([1]Ввод!K118&lt;&gt;"",[1]Ввод!K118,"")</f>
        <v/>
      </c>
    </row>
    <row r="138" spans="1:12" s="14" customFormat="1" x14ac:dyDescent="0.2">
      <c r="A138" s="10">
        <v>66</v>
      </c>
      <c r="B138" s="11" t="s">
        <v>251</v>
      </c>
      <c r="C138" s="10">
        <v>1984</v>
      </c>
      <c r="D138" s="10" t="s">
        <v>15</v>
      </c>
      <c r="E138" s="10" t="s">
        <v>21</v>
      </c>
      <c r="F138" s="10" t="s">
        <v>13</v>
      </c>
      <c r="G138" s="42" t="s">
        <v>16</v>
      </c>
      <c r="H138" s="42" t="s">
        <v>38</v>
      </c>
      <c r="I138" s="35">
        <v>7.5416666666666674E-2</v>
      </c>
      <c r="J138" s="9">
        <v>82</v>
      </c>
      <c r="K138" s="11" t="str">
        <f>IF([1]Ввод!K111&lt;&gt;"",[1]Ввод!K111,"")</f>
        <v/>
      </c>
      <c r="L138"/>
    </row>
    <row r="139" spans="1:12" x14ac:dyDescent="0.2">
      <c r="A139" s="10">
        <v>182</v>
      </c>
      <c r="B139" s="11" t="s">
        <v>253</v>
      </c>
      <c r="C139" s="10">
        <v>1990</v>
      </c>
      <c r="D139" s="10" t="s">
        <v>15</v>
      </c>
      <c r="E139" s="10" t="s">
        <v>21</v>
      </c>
      <c r="F139" s="10" t="s">
        <v>13</v>
      </c>
      <c r="G139" s="42" t="s">
        <v>16</v>
      </c>
      <c r="H139" s="42" t="s">
        <v>166</v>
      </c>
      <c r="I139" s="35">
        <v>7.5995370370370366E-2</v>
      </c>
      <c r="J139" s="9">
        <v>83</v>
      </c>
      <c r="K139" s="11" t="str">
        <f>IF([1]Ввод!K203&lt;&gt;"",[1]Ввод!K203,"")</f>
        <v/>
      </c>
    </row>
    <row r="140" spans="1:12" s="14" customFormat="1" x14ac:dyDescent="0.2">
      <c r="A140" s="10">
        <v>198</v>
      </c>
      <c r="B140" s="11" t="s">
        <v>254</v>
      </c>
      <c r="C140" s="10">
        <v>1986</v>
      </c>
      <c r="D140" s="10" t="s">
        <v>15</v>
      </c>
      <c r="E140" s="10" t="s">
        <v>21</v>
      </c>
      <c r="F140" s="10" t="s">
        <v>13</v>
      </c>
      <c r="G140" s="42" t="s">
        <v>75</v>
      </c>
      <c r="H140" s="42" t="s">
        <v>23</v>
      </c>
      <c r="I140" s="35">
        <v>7.6099537037037035E-2</v>
      </c>
      <c r="J140" s="9">
        <v>84</v>
      </c>
      <c r="K140" s="11"/>
      <c r="L140"/>
    </row>
    <row r="141" spans="1:12" s="14" customFormat="1" x14ac:dyDescent="0.2">
      <c r="A141" s="10">
        <v>174</v>
      </c>
      <c r="B141" s="11" t="s">
        <v>255</v>
      </c>
      <c r="C141" s="10">
        <v>1992</v>
      </c>
      <c r="D141" s="10" t="s">
        <v>15</v>
      </c>
      <c r="E141" s="10" t="s">
        <v>21</v>
      </c>
      <c r="F141" s="10" t="s">
        <v>13</v>
      </c>
      <c r="G141" s="42" t="s">
        <v>16</v>
      </c>
      <c r="H141" s="42" t="s">
        <v>166</v>
      </c>
      <c r="I141" s="35">
        <v>7.615740740740741E-2</v>
      </c>
      <c r="J141" s="9">
        <v>85</v>
      </c>
      <c r="K141" s="11" t="str">
        <f>IF([1]Ввод!K270&lt;&gt;"",[1]Ввод!K270,"")</f>
        <v/>
      </c>
      <c r="L141"/>
    </row>
    <row r="142" spans="1:12" s="14" customFormat="1" x14ac:dyDescent="0.2">
      <c r="A142" s="10">
        <v>70</v>
      </c>
      <c r="B142" s="11" t="s">
        <v>256</v>
      </c>
      <c r="C142" s="10">
        <v>1990</v>
      </c>
      <c r="D142" s="10" t="s">
        <v>15</v>
      </c>
      <c r="E142" s="10" t="s">
        <v>21</v>
      </c>
      <c r="F142" s="10" t="s">
        <v>13</v>
      </c>
      <c r="G142" s="42" t="s">
        <v>16</v>
      </c>
      <c r="H142" s="42" t="s">
        <v>38</v>
      </c>
      <c r="I142" s="35">
        <v>7.6493055555555564E-2</v>
      </c>
      <c r="J142" s="9">
        <v>86</v>
      </c>
      <c r="K142" s="11" t="str">
        <f>IF([1]Ввод!K103&lt;&gt;"",[1]Ввод!K103,"")</f>
        <v/>
      </c>
    </row>
    <row r="143" spans="1:12" x14ac:dyDescent="0.2">
      <c r="A143" s="10">
        <v>56</v>
      </c>
      <c r="B143" s="11" t="s">
        <v>257</v>
      </c>
      <c r="C143" s="10">
        <v>1986</v>
      </c>
      <c r="D143" s="10" t="s">
        <v>15</v>
      </c>
      <c r="E143" s="10" t="s">
        <v>21</v>
      </c>
      <c r="F143" s="10" t="s">
        <v>13</v>
      </c>
      <c r="G143" s="42" t="s">
        <v>16</v>
      </c>
      <c r="H143" s="42" t="s">
        <v>38</v>
      </c>
      <c r="I143" s="35">
        <v>7.662037037037038E-2</v>
      </c>
      <c r="J143" s="9">
        <v>87</v>
      </c>
      <c r="K143" s="11" t="str">
        <f>IF([1]Ввод!K192&lt;&gt;"",[1]Ввод!K192,"")</f>
        <v/>
      </c>
      <c r="L143" s="14"/>
    </row>
    <row r="144" spans="1:12" x14ac:dyDescent="0.2">
      <c r="A144" s="10">
        <v>48</v>
      </c>
      <c r="B144" s="11" t="s">
        <v>258</v>
      </c>
      <c r="C144" s="10">
        <v>1984</v>
      </c>
      <c r="D144" s="10" t="s">
        <v>15</v>
      </c>
      <c r="E144" s="10" t="s">
        <v>21</v>
      </c>
      <c r="F144" s="10" t="s">
        <v>13</v>
      </c>
      <c r="G144" s="42" t="s">
        <v>16</v>
      </c>
      <c r="H144" s="42" t="s">
        <v>38</v>
      </c>
      <c r="I144" s="35">
        <v>7.6724537037037036E-2</v>
      </c>
      <c r="J144" s="9">
        <v>88</v>
      </c>
      <c r="K144" s="11" t="str">
        <f>IF([1]Ввод!K247&lt;&gt;"",[1]Ввод!K247,"")</f>
        <v/>
      </c>
    </row>
    <row r="145" spans="1:12" s="14" customFormat="1" x14ac:dyDescent="0.2">
      <c r="A145" s="10">
        <v>247</v>
      </c>
      <c r="B145" s="11" t="s">
        <v>259</v>
      </c>
      <c r="C145" s="10">
        <v>1990</v>
      </c>
      <c r="D145" s="10" t="s">
        <v>15</v>
      </c>
      <c r="E145" s="10" t="s">
        <v>21</v>
      </c>
      <c r="F145" s="10" t="s">
        <v>13</v>
      </c>
      <c r="G145" s="42" t="s">
        <v>16</v>
      </c>
      <c r="H145" s="42" t="s">
        <v>38</v>
      </c>
      <c r="I145" s="35">
        <v>7.6724537037037036E-2</v>
      </c>
      <c r="J145" s="9">
        <v>89</v>
      </c>
      <c r="K145" s="11" t="str">
        <f>IF([1]Ввод!K168&lt;&gt;"",[1]Ввод!K168,"")</f>
        <v>Р</v>
      </c>
    </row>
    <row r="146" spans="1:12" x14ac:dyDescent="0.2">
      <c r="A146" s="10">
        <v>106</v>
      </c>
      <c r="B146" s="11" t="s">
        <v>262</v>
      </c>
      <c r="C146" s="10">
        <v>1973</v>
      </c>
      <c r="D146" s="10" t="s">
        <v>15</v>
      </c>
      <c r="E146" s="10" t="s">
        <v>21</v>
      </c>
      <c r="F146" s="10" t="s">
        <v>13</v>
      </c>
      <c r="G146" s="42" t="s">
        <v>16</v>
      </c>
      <c r="H146" s="42" t="s">
        <v>23</v>
      </c>
      <c r="I146" s="35">
        <v>7.6817129629629624E-2</v>
      </c>
      <c r="J146" s="9">
        <v>90</v>
      </c>
      <c r="K146" s="11" t="str">
        <f>IF([1]Ввод!K217&lt;&gt;"",[1]Ввод!K217,"")</f>
        <v/>
      </c>
    </row>
    <row r="147" spans="1:12" x14ac:dyDescent="0.2">
      <c r="A147" s="10">
        <v>97</v>
      </c>
      <c r="B147" s="11" t="s">
        <v>263</v>
      </c>
      <c r="C147" s="10">
        <v>1987</v>
      </c>
      <c r="D147" s="10" t="s">
        <v>15</v>
      </c>
      <c r="E147" s="10" t="s">
        <v>21</v>
      </c>
      <c r="F147" s="10" t="s">
        <v>13</v>
      </c>
      <c r="G147" s="42" t="s">
        <v>16</v>
      </c>
      <c r="H147" s="42" t="s">
        <v>38</v>
      </c>
      <c r="I147" s="35">
        <v>7.6863425925925918E-2</v>
      </c>
      <c r="J147" s="9">
        <v>91</v>
      </c>
      <c r="K147" s="11" t="str">
        <f>IF([1]Ввод!K258&lt;&gt;"",[1]Ввод!K258,"")</f>
        <v/>
      </c>
    </row>
    <row r="148" spans="1:12" x14ac:dyDescent="0.2">
      <c r="A148" s="10">
        <v>47</v>
      </c>
      <c r="B148" s="11" t="s">
        <v>265</v>
      </c>
      <c r="C148" s="10">
        <v>1983</v>
      </c>
      <c r="D148" s="10" t="s">
        <v>15</v>
      </c>
      <c r="E148" s="10" t="s">
        <v>21</v>
      </c>
      <c r="F148" s="10" t="s">
        <v>13</v>
      </c>
      <c r="G148" s="42" t="s">
        <v>16</v>
      </c>
      <c r="H148" s="42" t="s">
        <v>38</v>
      </c>
      <c r="I148" s="35">
        <v>7.795138888888889E-2</v>
      </c>
      <c r="J148" s="9">
        <v>92</v>
      </c>
      <c r="K148" s="11" t="str">
        <f>IF([1]Ввод!K243&lt;&gt;"",[1]Ввод!K243,"")</f>
        <v/>
      </c>
    </row>
    <row r="149" spans="1:12" s="14" customFormat="1" x14ac:dyDescent="0.2">
      <c r="A149" s="10">
        <v>14</v>
      </c>
      <c r="B149" s="11" t="s">
        <v>266</v>
      </c>
      <c r="C149" s="10">
        <v>1980</v>
      </c>
      <c r="D149" s="10" t="s">
        <v>15</v>
      </c>
      <c r="E149" s="10" t="s">
        <v>21</v>
      </c>
      <c r="F149" s="10" t="s">
        <v>13</v>
      </c>
      <c r="G149" s="42" t="s">
        <v>16</v>
      </c>
      <c r="H149" s="42" t="s">
        <v>36</v>
      </c>
      <c r="I149" s="35">
        <v>7.8379629629629632E-2</v>
      </c>
      <c r="J149" s="9">
        <v>93</v>
      </c>
      <c r="K149" s="11" t="str">
        <f>IF([1]Ввод!K26&lt;&gt;"",[1]Ввод!K26,"")</f>
        <v/>
      </c>
      <c r="L149" s="13"/>
    </row>
    <row r="150" spans="1:12" s="14" customFormat="1" x14ac:dyDescent="0.2">
      <c r="A150" s="10">
        <v>108</v>
      </c>
      <c r="B150" s="11" t="s">
        <v>267</v>
      </c>
      <c r="C150" s="10">
        <v>1984</v>
      </c>
      <c r="D150" s="10" t="s">
        <v>15</v>
      </c>
      <c r="E150" s="10" t="s">
        <v>21</v>
      </c>
      <c r="F150" s="10" t="s">
        <v>13</v>
      </c>
      <c r="G150" s="42" t="s">
        <v>16</v>
      </c>
      <c r="H150" s="42" t="s">
        <v>23</v>
      </c>
      <c r="I150" s="35">
        <v>7.856481481481481E-2</v>
      </c>
      <c r="J150" s="9">
        <v>94</v>
      </c>
      <c r="K150" s="11" t="str">
        <f>IF([1]Ввод!K38&lt;&gt;"",[1]Ввод!K38,"")</f>
        <v/>
      </c>
    </row>
    <row r="151" spans="1:12" s="14" customFormat="1" x14ac:dyDescent="0.2">
      <c r="A151" s="10">
        <v>217</v>
      </c>
      <c r="B151" s="11" t="s">
        <v>268</v>
      </c>
      <c r="C151" s="10">
        <v>1974</v>
      </c>
      <c r="D151" s="10" t="s">
        <v>15</v>
      </c>
      <c r="E151" s="10" t="s">
        <v>21</v>
      </c>
      <c r="F151" s="10" t="s">
        <v>13</v>
      </c>
      <c r="G151" s="42" t="s">
        <v>60</v>
      </c>
      <c r="H151" s="42" t="s">
        <v>23</v>
      </c>
      <c r="I151" s="35">
        <v>7.8715277777777773E-2</v>
      </c>
      <c r="J151" s="9">
        <v>95</v>
      </c>
      <c r="K151" s="11" t="str">
        <f>IF([1]Ввод!K74&lt;&gt;"",[1]Ввод!K74,"")</f>
        <v/>
      </c>
    </row>
    <row r="152" spans="1:12" s="14" customFormat="1" x14ac:dyDescent="0.2">
      <c r="A152" s="10">
        <v>103</v>
      </c>
      <c r="B152" s="11" t="s">
        <v>270</v>
      </c>
      <c r="C152" s="10">
        <v>1992</v>
      </c>
      <c r="D152" s="10" t="s">
        <v>15</v>
      </c>
      <c r="E152" s="10" t="s">
        <v>21</v>
      </c>
      <c r="F152" s="10" t="s">
        <v>13</v>
      </c>
      <c r="G152" s="42" t="s">
        <v>16</v>
      </c>
      <c r="H152" s="42" t="s">
        <v>23</v>
      </c>
      <c r="I152" s="35">
        <v>7.9606481481481486E-2</v>
      </c>
      <c r="J152" s="9">
        <v>96</v>
      </c>
      <c r="K152" s="11" t="str">
        <f>IF([1]Ввод!K263&lt;&gt;"",[1]Ввод!K263,"")</f>
        <v/>
      </c>
      <c r="L152"/>
    </row>
    <row r="153" spans="1:12" s="14" customFormat="1" x14ac:dyDescent="0.2">
      <c r="A153" s="10">
        <v>26</v>
      </c>
      <c r="B153" s="11" t="s">
        <v>271</v>
      </c>
      <c r="C153" s="10">
        <v>1982</v>
      </c>
      <c r="D153" s="10" t="s">
        <v>15</v>
      </c>
      <c r="E153" s="10" t="s">
        <v>21</v>
      </c>
      <c r="F153" s="10" t="s">
        <v>13</v>
      </c>
      <c r="G153" s="42" t="s">
        <v>89</v>
      </c>
      <c r="H153" s="42" t="s">
        <v>36</v>
      </c>
      <c r="I153" s="35">
        <v>7.9710648148148142E-2</v>
      </c>
      <c r="J153" s="9">
        <v>97</v>
      </c>
      <c r="K153" s="11" t="str">
        <f>IF([1]Ввод!K29&lt;&gt;"",[1]Ввод!K29,"")</f>
        <v/>
      </c>
      <c r="L153" s="13"/>
    </row>
    <row r="154" spans="1:12" x14ac:dyDescent="0.2">
      <c r="A154" s="10">
        <v>131</v>
      </c>
      <c r="B154" s="11" t="s">
        <v>273</v>
      </c>
      <c r="C154" s="10">
        <v>1986</v>
      </c>
      <c r="D154" s="10" t="s">
        <v>15</v>
      </c>
      <c r="E154" s="10" t="s">
        <v>21</v>
      </c>
      <c r="F154" s="10" t="s">
        <v>13</v>
      </c>
      <c r="G154" s="42" t="s">
        <v>16</v>
      </c>
      <c r="H154" s="42" t="s">
        <v>23</v>
      </c>
      <c r="I154" s="35">
        <v>8.0254629629629634E-2</v>
      </c>
      <c r="J154" s="9">
        <v>98</v>
      </c>
      <c r="K154" s="11" t="str">
        <f>IF([1]Ввод!K215&lt;&gt;"",[1]Ввод!K215,"")</f>
        <v/>
      </c>
    </row>
    <row r="155" spans="1:12" s="14" customFormat="1" x14ac:dyDescent="0.2">
      <c r="A155" s="10">
        <v>76</v>
      </c>
      <c r="B155" s="11" t="s">
        <v>276</v>
      </c>
      <c r="C155" s="10">
        <v>1991</v>
      </c>
      <c r="D155" s="10" t="s">
        <v>15</v>
      </c>
      <c r="E155" s="10" t="s">
        <v>21</v>
      </c>
      <c r="F155" s="10" t="s">
        <v>13</v>
      </c>
      <c r="G155" s="42" t="s">
        <v>16</v>
      </c>
      <c r="H155" s="42" t="s">
        <v>38</v>
      </c>
      <c r="I155" s="35">
        <v>8.144675925925926E-2</v>
      </c>
      <c r="J155" s="9">
        <v>99</v>
      </c>
      <c r="K155" s="11" t="str">
        <f>IF([1]Ввод!K212&lt;&gt;"",[1]Ввод!K212,"")</f>
        <v/>
      </c>
      <c r="L155"/>
    </row>
    <row r="156" spans="1:12" x14ac:dyDescent="0.2">
      <c r="A156" s="10">
        <v>79</v>
      </c>
      <c r="B156" s="11" t="s">
        <v>277</v>
      </c>
      <c r="C156" s="10">
        <v>1986</v>
      </c>
      <c r="D156" s="10" t="s">
        <v>15</v>
      </c>
      <c r="E156" s="10" t="s">
        <v>21</v>
      </c>
      <c r="F156" s="10" t="s">
        <v>13</v>
      </c>
      <c r="G156" s="42" t="s">
        <v>16</v>
      </c>
      <c r="H156" s="42" t="s">
        <v>38</v>
      </c>
      <c r="I156" s="35">
        <v>8.144675925925926E-2</v>
      </c>
      <c r="J156" s="9">
        <v>100</v>
      </c>
      <c r="K156" s="11" t="str">
        <f>IF([1]Ввод!K161&lt;&gt;"",[1]Ввод!K161,"")</f>
        <v/>
      </c>
      <c r="L156" s="14"/>
    </row>
    <row r="157" spans="1:12" s="14" customFormat="1" x14ac:dyDescent="0.2">
      <c r="A157" s="10">
        <v>31</v>
      </c>
      <c r="B157" s="11" t="s">
        <v>281</v>
      </c>
      <c r="C157" s="10">
        <v>1979</v>
      </c>
      <c r="D157" s="10" t="s">
        <v>15</v>
      </c>
      <c r="E157" s="10" t="s">
        <v>21</v>
      </c>
      <c r="F157" s="10" t="s">
        <v>13</v>
      </c>
      <c r="G157" s="42" t="s">
        <v>16</v>
      </c>
      <c r="H157" s="42" t="s">
        <v>36</v>
      </c>
      <c r="I157" s="35">
        <v>8.2187499999999997E-2</v>
      </c>
      <c r="J157" s="9">
        <v>101</v>
      </c>
      <c r="K157" s="11" t="str">
        <f>IF([1]Ввод!K180&lt;&gt;"",[1]Ввод!K180,"")</f>
        <v/>
      </c>
    </row>
    <row r="158" spans="1:12" s="14" customFormat="1" x14ac:dyDescent="0.2">
      <c r="A158" s="10">
        <v>183</v>
      </c>
      <c r="B158" s="11" t="s">
        <v>282</v>
      </c>
      <c r="C158" s="10">
        <v>1990</v>
      </c>
      <c r="D158" s="10" t="s">
        <v>15</v>
      </c>
      <c r="E158" s="10" t="s">
        <v>21</v>
      </c>
      <c r="F158" s="10" t="s">
        <v>13</v>
      </c>
      <c r="G158" s="42" t="s">
        <v>16</v>
      </c>
      <c r="H158" s="42" t="s">
        <v>166</v>
      </c>
      <c r="I158" s="35">
        <v>8.2233796296296291E-2</v>
      </c>
      <c r="J158" s="9">
        <v>102</v>
      </c>
      <c r="K158" s="11" t="str">
        <f>IF([1]Ввод!K255&lt;&gt;"",[1]Ввод!K255,"")</f>
        <v/>
      </c>
      <c r="L158"/>
    </row>
    <row r="159" spans="1:12" x14ac:dyDescent="0.2">
      <c r="A159" s="10">
        <v>206</v>
      </c>
      <c r="B159" s="11" t="s">
        <v>284</v>
      </c>
      <c r="C159" s="10">
        <v>1975</v>
      </c>
      <c r="D159" s="10" t="s">
        <v>15</v>
      </c>
      <c r="E159" s="10" t="s">
        <v>21</v>
      </c>
      <c r="F159" s="10" t="s">
        <v>13</v>
      </c>
      <c r="G159" s="42" t="s">
        <v>16</v>
      </c>
      <c r="H159" s="42" t="s">
        <v>23</v>
      </c>
      <c r="I159" s="35">
        <v>8.2604166666666659E-2</v>
      </c>
      <c r="J159" s="9">
        <v>103</v>
      </c>
      <c r="K159" s="11" t="str">
        <f>IF([1]Ввод!K32&lt;&gt;"",[1]Ввод!K32,"")</f>
        <v/>
      </c>
      <c r="L159" s="14"/>
    </row>
    <row r="160" spans="1:12" s="14" customFormat="1" x14ac:dyDescent="0.2">
      <c r="A160" s="10">
        <v>57</v>
      </c>
      <c r="B160" s="11" t="s">
        <v>287</v>
      </c>
      <c r="C160" s="10">
        <v>1987</v>
      </c>
      <c r="D160" s="10" t="s">
        <v>15</v>
      </c>
      <c r="E160" s="10" t="s">
        <v>21</v>
      </c>
      <c r="F160" s="10" t="s">
        <v>13</v>
      </c>
      <c r="G160" s="42" t="s">
        <v>16</v>
      </c>
      <c r="H160" s="42" t="s">
        <v>38</v>
      </c>
      <c r="I160" s="35">
        <v>8.2847222222222225E-2</v>
      </c>
      <c r="J160" s="9">
        <v>104</v>
      </c>
      <c r="K160" s="11" t="str">
        <f>IF([1]Ввод!K197&lt;&gt;"",[1]Ввод!K197,"")</f>
        <v/>
      </c>
    </row>
    <row r="161" spans="1:12" x14ac:dyDescent="0.2">
      <c r="A161" s="10">
        <v>58</v>
      </c>
      <c r="B161" s="11" t="s">
        <v>288</v>
      </c>
      <c r="C161" s="10">
        <v>1986</v>
      </c>
      <c r="D161" s="10" t="s">
        <v>15</v>
      </c>
      <c r="E161" s="10" t="s">
        <v>21</v>
      </c>
      <c r="F161" s="10" t="s">
        <v>13</v>
      </c>
      <c r="G161" s="42" t="s">
        <v>16</v>
      </c>
      <c r="H161" s="42" t="s">
        <v>38</v>
      </c>
      <c r="I161" s="35">
        <v>8.2847222222222225E-2</v>
      </c>
      <c r="J161" s="9">
        <v>105</v>
      </c>
      <c r="K161" s="11" t="str">
        <f>IF([1]Ввод!K274&lt;&gt;"",[1]Ввод!K274,"")</f>
        <v/>
      </c>
    </row>
    <row r="162" spans="1:12" s="14" customFormat="1" x14ac:dyDescent="0.2">
      <c r="A162" s="10">
        <v>96</v>
      </c>
      <c r="B162" s="11" t="s">
        <v>290</v>
      </c>
      <c r="C162" s="10">
        <v>1989</v>
      </c>
      <c r="D162" s="10" t="s">
        <v>15</v>
      </c>
      <c r="E162" s="10" t="s">
        <v>21</v>
      </c>
      <c r="F162" s="10" t="s">
        <v>13</v>
      </c>
      <c r="G162" s="42" t="s">
        <v>16</v>
      </c>
      <c r="H162" s="42" t="s">
        <v>38</v>
      </c>
      <c r="I162" s="35">
        <v>8.3263888888888887E-2</v>
      </c>
      <c r="J162" s="9">
        <v>106</v>
      </c>
      <c r="K162" s="11" t="str">
        <f>IF([1]Ввод!K151&lt;&gt;"",[1]Ввод!K151,"")</f>
        <v/>
      </c>
    </row>
    <row r="163" spans="1:12" x14ac:dyDescent="0.2">
      <c r="A163" s="10">
        <v>75</v>
      </c>
      <c r="B163" s="11" t="s">
        <v>291</v>
      </c>
      <c r="C163" s="10">
        <v>1991</v>
      </c>
      <c r="D163" s="10" t="s">
        <v>15</v>
      </c>
      <c r="E163" s="10" t="s">
        <v>21</v>
      </c>
      <c r="F163" s="10" t="s">
        <v>13</v>
      </c>
      <c r="G163" s="42" t="s">
        <v>16</v>
      </c>
      <c r="H163" s="42" t="s">
        <v>38</v>
      </c>
      <c r="I163" s="35">
        <v>8.3726851851851858E-2</v>
      </c>
      <c r="J163" s="9">
        <v>107</v>
      </c>
      <c r="K163" s="11" t="str">
        <f>IF([1]Ввод!K90&lt;&gt;"",[1]Ввод!K90,"")</f>
        <v/>
      </c>
    </row>
    <row r="164" spans="1:12" s="14" customFormat="1" x14ac:dyDescent="0.2">
      <c r="A164" s="10">
        <v>83</v>
      </c>
      <c r="B164" s="11" t="s">
        <v>292</v>
      </c>
      <c r="C164" s="10">
        <v>1990</v>
      </c>
      <c r="D164" s="10" t="s">
        <v>15</v>
      </c>
      <c r="E164" s="10" t="s">
        <v>21</v>
      </c>
      <c r="F164" s="10" t="s">
        <v>13</v>
      </c>
      <c r="G164" s="42" t="s">
        <v>16</v>
      </c>
      <c r="H164" s="42" t="s">
        <v>38</v>
      </c>
      <c r="I164" s="35">
        <v>8.3726851851851858E-2</v>
      </c>
      <c r="J164" s="9">
        <v>108</v>
      </c>
      <c r="K164" s="11" t="str">
        <f>IF([1]Ввод!K260&lt;&gt;"",[1]Ввод!K260,"")</f>
        <v/>
      </c>
      <c r="L164"/>
    </row>
    <row r="165" spans="1:12" s="14" customFormat="1" x14ac:dyDescent="0.2">
      <c r="A165" s="10">
        <v>176</v>
      </c>
      <c r="B165" s="11" t="s">
        <v>294</v>
      </c>
      <c r="C165" s="10">
        <v>1992</v>
      </c>
      <c r="D165" s="10" t="s">
        <v>15</v>
      </c>
      <c r="E165" s="10" t="s">
        <v>21</v>
      </c>
      <c r="F165" s="10" t="s">
        <v>13</v>
      </c>
      <c r="G165" s="42" t="s">
        <v>16</v>
      </c>
      <c r="H165" s="42" t="s">
        <v>166</v>
      </c>
      <c r="I165" s="35">
        <v>8.4918981481481484E-2</v>
      </c>
      <c r="J165" s="9">
        <v>109</v>
      </c>
      <c r="K165" s="11" t="str">
        <f>IF([1]Ввод!K275&lt;&gt;"",[1]Ввод!K275,"")</f>
        <v/>
      </c>
      <c r="L165"/>
    </row>
    <row r="166" spans="1:12" s="14" customFormat="1" x14ac:dyDescent="0.2">
      <c r="A166" s="10">
        <v>78</v>
      </c>
      <c r="B166" s="11" t="s">
        <v>295</v>
      </c>
      <c r="C166" s="10">
        <v>1991</v>
      </c>
      <c r="D166" s="10" t="s">
        <v>15</v>
      </c>
      <c r="E166" s="10" t="s">
        <v>21</v>
      </c>
      <c r="F166" s="10" t="s">
        <v>13</v>
      </c>
      <c r="G166" s="42" t="s">
        <v>16</v>
      </c>
      <c r="H166" s="42" t="s">
        <v>38</v>
      </c>
      <c r="I166" s="35">
        <v>8.5983796296296308E-2</v>
      </c>
      <c r="J166" s="9">
        <v>110</v>
      </c>
      <c r="K166" s="11" t="str">
        <f>IF([1]Ввод!K75&lt;&gt;"",[1]Ввод!K75,"")</f>
        <v/>
      </c>
    </row>
    <row r="167" spans="1:12" s="14" customFormat="1" x14ac:dyDescent="0.2">
      <c r="A167" s="10">
        <v>82</v>
      </c>
      <c r="B167" s="11" t="s">
        <v>296</v>
      </c>
      <c r="C167" s="10">
        <v>1991</v>
      </c>
      <c r="D167" s="10" t="s">
        <v>15</v>
      </c>
      <c r="E167" s="10" t="s">
        <v>21</v>
      </c>
      <c r="F167" s="10" t="s">
        <v>13</v>
      </c>
      <c r="G167" s="42" t="s">
        <v>16</v>
      </c>
      <c r="H167" s="42" t="s">
        <v>38</v>
      </c>
      <c r="I167" s="35">
        <v>8.6168981481481485E-2</v>
      </c>
      <c r="J167" s="9">
        <v>111</v>
      </c>
      <c r="K167" s="11" t="str">
        <f>IF([1]Ввод!K181&lt;&gt;"",[1]Ввод!K181,"")</f>
        <v/>
      </c>
    </row>
    <row r="168" spans="1:12" s="14" customFormat="1" x14ac:dyDescent="0.2">
      <c r="A168" s="10">
        <v>71</v>
      </c>
      <c r="B168" s="11" t="s">
        <v>297</v>
      </c>
      <c r="C168" s="10">
        <v>1989</v>
      </c>
      <c r="D168" s="10" t="s">
        <v>15</v>
      </c>
      <c r="E168" s="10" t="s">
        <v>21</v>
      </c>
      <c r="F168" s="10" t="s">
        <v>13</v>
      </c>
      <c r="G168" s="42" t="s">
        <v>16</v>
      </c>
      <c r="H168" s="42" t="s">
        <v>38</v>
      </c>
      <c r="I168" s="35">
        <v>8.6342592592592596E-2</v>
      </c>
      <c r="J168" s="9">
        <v>112</v>
      </c>
      <c r="K168" s="11" t="str">
        <f>IF([1]Ввод!K102&lt;&gt;"",[1]Ввод!K102,"")</f>
        <v/>
      </c>
      <c r="L168"/>
    </row>
    <row r="169" spans="1:12" s="14" customFormat="1" x14ac:dyDescent="0.2">
      <c r="A169" s="10">
        <v>161</v>
      </c>
      <c r="B169" s="11" t="s">
        <v>298</v>
      </c>
      <c r="C169" s="10">
        <v>1989</v>
      </c>
      <c r="D169" s="10" t="s">
        <v>15</v>
      </c>
      <c r="E169" s="10" t="s">
        <v>21</v>
      </c>
      <c r="F169" s="10" t="s">
        <v>13</v>
      </c>
      <c r="G169" s="42" t="s">
        <v>16</v>
      </c>
      <c r="H169" s="42" t="s">
        <v>23</v>
      </c>
      <c r="I169" s="35">
        <v>8.7476851851851847E-2</v>
      </c>
      <c r="J169" s="9">
        <v>113</v>
      </c>
      <c r="K169" s="11" t="str">
        <f>IF([1]Ввод!K54&lt;&gt;"",[1]Ввод!K54,"")</f>
        <v/>
      </c>
    </row>
    <row r="170" spans="1:12" s="14" customFormat="1" x14ac:dyDescent="0.2">
      <c r="A170" s="10">
        <v>222</v>
      </c>
      <c r="B170" s="11" t="s">
        <v>299</v>
      </c>
      <c r="C170" s="10">
        <v>1971</v>
      </c>
      <c r="D170" s="10" t="s">
        <v>15</v>
      </c>
      <c r="E170" s="10" t="s">
        <v>21</v>
      </c>
      <c r="F170" s="10" t="s">
        <v>13</v>
      </c>
      <c r="G170" s="42" t="s">
        <v>16</v>
      </c>
      <c r="H170" s="42" t="s">
        <v>23</v>
      </c>
      <c r="I170" s="35">
        <v>8.8067129629629634E-2</v>
      </c>
      <c r="J170" s="9">
        <v>114</v>
      </c>
      <c r="K170" s="11" t="str">
        <f>IF([1]Ввод!K69&lt;&gt;"",[1]Ввод!K69,"")</f>
        <v/>
      </c>
    </row>
    <row r="171" spans="1:12" s="14" customFormat="1" x14ac:dyDescent="0.2">
      <c r="A171" s="10">
        <v>225</v>
      </c>
      <c r="B171" s="11" t="s">
        <v>301</v>
      </c>
      <c r="C171" s="10">
        <v>1981</v>
      </c>
      <c r="D171" s="10" t="s">
        <v>15</v>
      </c>
      <c r="E171" s="10" t="s">
        <v>21</v>
      </c>
      <c r="F171" s="10" t="s">
        <v>13</v>
      </c>
      <c r="G171" s="42" t="s">
        <v>16</v>
      </c>
      <c r="H171" s="42" t="s">
        <v>23</v>
      </c>
      <c r="I171" s="35">
        <v>8.8229166666666678E-2</v>
      </c>
      <c r="J171" s="9">
        <v>115</v>
      </c>
      <c r="K171" s="11" t="str">
        <f>IF([1]Ввод!K235&lt;&gt;"",[1]Ввод!K235,"")</f>
        <v/>
      </c>
      <c r="L171"/>
    </row>
    <row r="172" spans="1:12" x14ac:dyDescent="0.2">
      <c r="A172" s="10">
        <v>85</v>
      </c>
      <c r="B172" s="11" t="s">
        <v>302</v>
      </c>
      <c r="C172" s="10">
        <v>1983</v>
      </c>
      <c r="D172" s="10" t="s">
        <v>15</v>
      </c>
      <c r="E172" s="10" t="s">
        <v>21</v>
      </c>
      <c r="F172" s="10" t="s">
        <v>13</v>
      </c>
      <c r="G172" s="42" t="s">
        <v>16</v>
      </c>
      <c r="H172" s="42" t="s">
        <v>38</v>
      </c>
      <c r="I172" s="35">
        <v>8.8252314814814811E-2</v>
      </c>
      <c r="J172" s="9">
        <v>116</v>
      </c>
      <c r="K172" s="11" t="str">
        <f>IF([1]Ввод!K226&lt;&gt;"",[1]Ввод!K226,"")</f>
        <v/>
      </c>
    </row>
    <row r="173" spans="1:12" x14ac:dyDescent="0.2">
      <c r="A173" s="10">
        <v>166</v>
      </c>
      <c r="B173" s="11" t="s">
        <v>306</v>
      </c>
      <c r="C173" s="10">
        <v>1991</v>
      </c>
      <c r="D173" s="10" t="s">
        <v>15</v>
      </c>
      <c r="E173" s="10" t="s">
        <v>21</v>
      </c>
      <c r="F173" s="10" t="s">
        <v>13</v>
      </c>
      <c r="G173" s="42" t="s">
        <v>16</v>
      </c>
      <c r="H173" s="42" t="s">
        <v>166</v>
      </c>
      <c r="I173" s="35">
        <v>8.89699074074074E-2</v>
      </c>
      <c r="J173" s="9">
        <v>117</v>
      </c>
      <c r="K173" s="11" t="str">
        <f>IF([1]Ввод!K50&lt;&gt;"",[1]Ввод!K50,"")</f>
        <v/>
      </c>
      <c r="L173" s="14"/>
    </row>
    <row r="174" spans="1:12" s="14" customFormat="1" x14ac:dyDescent="0.2">
      <c r="A174" s="10">
        <v>171</v>
      </c>
      <c r="B174" s="11" t="s">
        <v>307</v>
      </c>
      <c r="C174" s="10">
        <v>1991</v>
      </c>
      <c r="D174" s="10" t="s">
        <v>15</v>
      </c>
      <c r="E174" s="10" t="s">
        <v>21</v>
      </c>
      <c r="F174" s="10" t="s">
        <v>13</v>
      </c>
      <c r="G174" s="42" t="s">
        <v>16</v>
      </c>
      <c r="H174" s="42" t="s">
        <v>166</v>
      </c>
      <c r="I174" s="35">
        <v>8.89699074074074E-2</v>
      </c>
      <c r="J174" s="9">
        <v>118</v>
      </c>
      <c r="K174" s="11" t="str">
        <f>IF([1]Ввод!K110&lt;&gt;"",[1]Ввод!K110,"")</f>
        <v/>
      </c>
    </row>
    <row r="175" spans="1:12" s="14" customFormat="1" x14ac:dyDescent="0.2">
      <c r="A175" s="10">
        <v>172</v>
      </c>
      <c r="B175" s="11" t="s">
        <v>308</v>
      </c>
      <c r="C175" s="10">
        <v>1991</v>
      </c>
      <c r="D175" s="10" t="s">
        <v>15</v>
      </c>
      <c r="E175" s="10" t="s">
        <v>21</v>
      </c>
      <c r="F175" s="10" t="s">
        <v>13</v>
      </c>
      <c r="G175" s="42" t="s">
        <v>16</v>
      </c>
      <c r="H175" s="42" t="s">
        <v>166</v>
      </c>
      <c r="I175" s="35">
        <v>8.9618055555555562E-2</v>
      </c>
      <c r="J175" s="9">
        <v>119</v>
      </c>
      <c r="K175" s="11" t="str">
        <f>IF([1]Ввод!K153&lt;&gt;"",[1]Ввод!K153,"")</f>
        <v/>
      </c>
    </row>
    <row r="176" spans="1:12" s="14" customFormat="1" x14ac:dyDescent="0.2">
      <c r="A176" s="10">
        <v>173</v>
      </c>
      <c r="B176" s="11" t="s">
        <v>309</v>
      </c>
      <c r="C176" s="10">
        <v>1992</v>
      </c>
      <c r="D176" s="10" t="s">
        <v>15</v>
      </c>
      <c r="E176" s="10" t="s">
        <v>21</v>
      </c>
      <c r="F176" s="10" t="s">
        <v>13</v>
      </c>
      <c r="G176" s="42" t="s">
        <v>16</v>
      </c>
      <c r="H176" s="42" t="s">
        <v>166</v>
      </c>
      <c r="I176" s="35">
        <v>8.997685185185185E-2</v>
      </c>
      <c r="J176" s="9">
        <v>120</v>
      </c>
      <c r="K176" s="11" t="str">
        <f>IF([1]Ввод!K269&lt;&gt;"",[1]Ввод!K269,"")</f>
        <v/>
      </c>
      <c r="L176"/>
    </row>
    <row r="177" spans="1:12" x14ac:dyDescent="0.2">
      <c r="A177" s="10">
        <v>28</v>
      </c>
      <c r="B177" s="11" t="s">
        <v>310</v>
      </c>
      <c r="C177" s="10">
        <v>1987</v>
      </c>
      <c r="D177" s="10" t="s">
        <v>15</v>
      </c>
      <c r="E177" s="10" t="s">
        <v>21</v>
      </c>
      <c r="F177" s="10" t="s">
        <v>13</v>
      </c>
      <c r="G177" s="42" t="s">
        <v>16</v>
      </c>
      <c r="H177" s="42" t="s">
        <v>36</v>
      </c>
      <c r="I177" s="35">
        <v>9.1238425925925917E-2</v>
      </c>
      <c r="J177" s="9">
        <v>121</v>
      </c>
      <c r="K177" s="11" t="str">
        <f>IF([1]Ввод!K31&lt;&gt;"",[1]Ввод!K31,"")</f>
        <v/>
      </c>
      <c r="L177" s="13"/>
    </row>
    <row r="178" spans="1:12" s="32" customFormat="1" ht="24.75" customHeight="1" x14ac:dyDescent="0.2">
      <c r="A178" s="28" t="s">
        <v>4</v>
      </c>
      <c r="B178" s="28" t="s">
        <v>5</v>
      </c>
      <c r="C178" s="28" t="s">
        <v>6</v>
      </c>
      <c r="D178" s="7" t="s">
        <v>7</v>
      </c>
      <c r="E178" s="28" t="s">
        <v>8</v>
      </c>
      <c r="F178" s="28" t="s">
        <v>29</v>
      </c>
      <c r="G178" s="7" t="s">
        <v>9</v>
      </c>
      <c r="H178" s="7" t="s">
        <v>30</v>
      </c>
      <c r="I178" s="31" t="s">
        <v>10</v>
      </c>
      <c r="J178" s="28" t="s">
        <v>31</v>
      </c>
      <c r="K178" s="28" t="s">
        <v>11</v>
      </c>
    </row>
    <row r="179" spans="1:12" s="14" customFormat="1" ht="14.1" customHeight="1" x14ac:dyDescent="0.2">
      <c r="A179" s="10">
        <v>34</v>
      </c>
      <c r="B179" s="11" t="s">
        <v>311</v>
      </c>
      <c r="C179" s="10">
        <v>1983</v>
      </c>
      <c r="D179" s="10" t="s">
        <v>15</v>
      </c>
      <c r="E179" s="10" t="s">
        <v>21</v>
      </c>
      <c r="F179" s="10" t="s">
        <v>13</v>
      </c>
      <c r="G179" s="42" t="s">
        <v>16</v>
      </c>
      <c r="H179" s="42" t="s">
        <v>36</v>
      </c>
      <c r="I179" s="35">
        <v>9.1238425925925917E-2</v>
      </c>
      <c r="J179" s="9">
        <v>122</v>
      </c>
      <c r="K179" s="11" t="str">
        <f>IF([1]Ввод!K64&lt;&gt;"",[1]Ввод!K64,"")</f>
        <v/>
      </c>
      <c r="L179"/>
    </row>
    <row r="180" spans="1:12" s="14" customFormat="1" ht="14.1" customHeight="1" x14ac:dyDescent="0.2">
      <c r="A180" s="10">
        <v>54</v>
      </c>
      <c r="B180" s="11" t="s">
        <v>313</v>
      </c>
      <c r="C180" s="10">
        <v>1987</v>
      </c>
      <c r="D180" s="10" t="s">
        <v>15</v>
      </c>
      <c r="E180" s="10" t="s">
        <v>21</v>
      </c>
      <c r="F180" s="10" t="s">
        <v>13</v>
      </c>
      <c r="G180" s="42" t="s">
        <v>16</v>
      </c>
      <c r="H180" s="42" t="s">
        <v>38</v>
      </c>
      <c r="I180" s="35">
        <v>9.1990740740740748E-2</v>
      </c>
      <c r="J180" s="9">
        <v>123</v>
      </c>
      <c r="K180" s="11" t="str">
        <f>IF([1]Ввод!K120&lt;&gt;"",[1]Ввод!K120,"")</f>
        <v/>
      </c>
    </row>
    <row r="181" spans="1:12" ht="14.1" customHeight="1" x14ac:dyDescent="0.2">
      <c r="A181" s="10">
        <v>162</v>
      </c>
      <c r="B181" s="11" t="s">
        <v>315</v>
      </c>
      <c r="C181" s="10">
        <v>1986</v>
      </c>
      <c r="D181" s="10" t="s">
        <v>15</v>
      </c>
      <c r="E181" s="10" t="s">
        <v>21</v>
      </c>
      <c r="F181" s="10" t="s">
        <v>13</v>
      </c>
      <c r="G181" s="42" t="s">
        <v>16</v>
      </c>
      <c r="H181" s="42" t="s">
        <v>23</v>
      </c>
      <c r="I181" s="35">
        <v>9.4178240740740729E-2</v>
      </c>
      <c r="J181" s="9">
        <v>124</v>
      </c>
      <c r="K181" s="11" t="str">
        <f>IF([1]Ввод!K85&lt;&gt;"",[1]Ввод!K85,"")</f>
        <v/>
      </c>
    </row>
    <row r="182" spans="1:12" s="14" customFormat="1" ht="14.1" customHeight="1" x14ac:dyDescent="0.2">
      <c r="A182" s="10">
        <v>99</v>
      </c>
      <c r="B182" s="11" t="s">
        <v>316</v>
      </c>
      <c r="C182" s="10">
        <v>1989</v>
      </c>
      <c r="D182" s="10" t="s">
        <v>15</v>
      </c>
      <c r="E182" s="10" t="s">
        <v>21</v>
      </c>
      <c r="F182" s="10" t="s">
        <v>13</v>
      </c>
      <c r="G182" s="42" t="s">
        <v>16</v>
      </c>
      <c r="H182" s="42" t="s">
        <v>38</v>
      </c>
      <c r="I182" s="35">
        <v>9.521990740740742E-2</v>
      </c>
      <c r="J182" s="9">
        <v>125</v>
      </c>
      <c r="K182" s="11" t="str">
        <f>IF([1]Ввод!K81&lt;&gt;"",[1]Ввод!K81,"")</f>
        <v/>
      </c>
    </row>
    <row r="183" spans="1:12" ht="14.1" customHeight="1" x14ac:dyDescent="0.2">
      <c r="A183" s="10">
        <v>100</v>
      </c>
      <c r="B183" s="11" t="s">
        <v>317</v>
      </c>
      <c r="C183" s="10">
        <v>1990</v>
      </c>
      <c r="D183" s="10" t="s">
        <v>15</v>
      </c>
      <c r="E183" s="10" t="s">
        <v>21</v>
      </c>
      <c r="F183" s="10" t="s">
        <v>13</v>
      </c>
      <c r="G183" s="42" t="s">
        <v>16</v>
      </c>
      <c r="H183" s="42" t="s">
        <v>38</v>
      </c>
      <c r="I183" s="35">
        <v>9.5231481481481486E-2</v>
      </c>
      <c r="J183" s="9">
        <v>126</v>
      </c>
      <c r="K183" s="11" t="str">
        <f>IF([1]Ввод!K152&lt;&gt;"",[1]Ввод!K152,"")</f>
        <v/>
      </c>
      <c r="L183" s="14"/>
    </row>
    <row r="184" spans="1:12" s="14" customFormat="1" ht="14.1" customHeight="1" x14ac:dyDescent="0.2">
      <c r="A184" s="10">
        <v>98</v>
      </c>
      <c r="B184" s="11" t="s">
        <v>318</v>
      </c>
      <c r="C184" s="10">
        <v>1989</v>
      </c>
      <c r="D184" s="10" t="s">
        <v>15</v>
      </c>
      <c r="E184" s="10" t="s">
        <v>21</v>
      </c>
      <c r="F184" s="10" t="s">
        <v>13</v>
      </c>
      <c r="G184" s="42" t="s">
        <v>16</v>
      </c>
      <c r="H184" s="42" t="s">
        <v>38</v>
      </c>
      <c r="I184" s="35">
        <v>9.5243055555555553E-2</v>
      </c>
      <c r="J184" s="9">
        <v>127</v>
      </c>
      <c r="K184" s="11" t="str">
        <f>IF([1]Ввод!K123&lt;&gt;"",[1]Ввод!K123,"")</f>
        <v/>
      </c>
    </row>
    <row r="185" spans="1:12" s="14" customFormat="1" ht="14.1" customHeight="1" x14ac:dyDescent="0.25">
      <c r="A185" s="10"/>
      <c r="B185" s="52" t="s">
        <v>353</v>
      </c>
      <c r="C185" s="10"/>
      <c r="D185" s="10"/>
      <c r="E185" s="10"/>
      <c r="F185" s="12"/>
      <c r="G185" s="42"/>
      <c r="H185" s="42"/>
      <c r="I185" s="35"/>
      <c r="J185" s="9"/>
      <c r="K185" s="11"/>
      <c r="L185"/>
    </row>
    <row r="186" spans="1:12" s="14" customFormat="1" ht="14.1" customHeight="1" x14ac:dyDescent="0.2">
      <c r="A186" s="10">
        <v>208</v>
      </c>
      <c r="B186" s="11" t="s">
        <v>101</v>
      </c>
      <c r="C186" s="10">
        <v>1967</v>
      </c>
      <c r="D186" s="10" t="s">
        <v>15</v>
      </c>
      <c r="E186" s="10" t="s">
        <v>56</v>
      </c>
      <c r="F186" s="10" t="s">
        <v>13</v>
      </c>
      <c r="G186" s="42" t="s">
        <v>16</v>
      </c>
      <c r="H186" s="42" t="s">
        <v>53</v>
      </c>
      <c r="I186" s="35">
        <v>5.4201388888888889E-2</v>
      </c>
      <c r="J186" s="9">
        <v>1</v>
      </c>
      <c r="K186" s="11" t="str">
        <f>IF([1]Ввод!K208&lt;&gt;"",[1]Ввод!K208,"")</f>
        <v/>
      </c>
      <c r="L186"/>
    </row>
    <row r="187" spans="1:12" s="14" customFormat="1" ht="14.1" customHeight="1" x14ac:dyDescent="0.2">
      <c r="A187" s="10">
        <v>263</v>
      </c>
      <c r="B187" s="11" t="s">
        <v>102</v>
      </c>
      <c r="C187" s="10">
        <v>1968</v>
      </c>
      <c r="D187" s="10" t="s">
        <v>15</v>
      </c>
      <c r="E187" s="10" t="s">
        <v>56</v>
      </c>
      <c r="F187" s="10" t="s">
        <v>13</v>
      </c>
      <c r="G187" s="42" t="s">
        <v>60</v>
      </c>
      <c r="H187" s="42" t="s">
        <v>23</v>
      </c>
      <c r="I187" s="35">
        <v>5.5104166666666669E-2</v>
      </c>
      <c r="J187" s="9">
        <v>2</v>
      </c>
      <c r="K187" s="11" t="str">
        <f>IF([1]Ввод!K171&lt;&gt;"",[1]Ввод!K171,"")</f>
        <v/>
      </c>
      <c r="L187"/>
    </row>
    <row r="188" spans="1:12" s="14" customFormat="1" ht="14.1" customHeight="1" x14ac:dyDescent="0.2">
      <c r="A188" s="10">
        <v>205</v>
      </c>
      <c r="B188" s="11" t="s">
        <v>110</v>
      </c>
      <c r="C188" s="10">
        <v>1967</v>
      </c>
      <c r="D188" s="10" t="s">
        <v>15</v>
      </c>
      <c r="E188" s="10" t="s">
        <v>56</v>
      </c>
      <c r="F188" s="10" t="s">
        <v>111</v>
      </c>
      <c r="G188" s="42" t="s">
        <v>112</v>
      </c>
      <c r="H188" s="42" t="s">
        <v>23</v>
      </c>
      <c r="I188" s="35">
        <v>5.5995370370370369E-2</v>
      </c>
      <c r="J188" s="9">
        <v>3</v>
      </c>
      <c r="K188" s="11"/>
      <c r="L188"/>
    </row>
    <row r="189" spans="1:12" s="14" customFormat="1" ht="14.1" customHeight="1" x14ac:dyDescent="0.2">
      <c r="A189" s="10">
        <v>231</v>
      </c>
      <c r="B189" s="61" t="s">
        <v>362</v>
      </c>
      <c r="C189" s="60">
        <v>1966</v>
      </c>
      <c r="D189" s="60" t="s">
        <v>15</v>
      </c>
      <c r="E189" s="60" t="s">
        <v>56</v>
      </c>
      <c r="F189" s="61" t="s">
        <v>146</v>
      </c>
      <c r="G189" s="62" t="s">
        <v>66</v>
      </c>
      <c r="H189" s="62" t="s">
        <v>23</v>
      </c>
      <c r="I189" s="63">
        <v>6.1018518518518521E-2</v>
      </c>
      <c r="J189" s="64">
        <v>4</v>
      </c>
      <c r="K189" s="11" t="str">
        <f>IF([1]Ввод!K67&lt;&gt;"",[1]Ввод!K67,"")</f>
        <v/>
      </c>
    </row>
    <row r="190" spans="1:12" s="14" customFormat="1" ht="14.1" customHeight="1" x14ac:dyDescent="0.2">
      <c r="A190" s="10">
        <v>141</v>
      </c>
      <c r="B190" s="11" t="s">
        <v>156</v>
      </c>
      <c r="C190" s="10">
        <v>1966</v>
      </c>
      <c r="D190" s="10" t="s">
        <v>15</v>
      </c>
      <c r="E190" s="10" t="s">
        <v>56</v>
      </c>
      <c r="F190" s="10" t="s">
        <v>13</v>
      </c>
      <c r="G190" s="42" t="s">
        <v>16</v>
      </c>
      <c r="H190" s="42" t="s">
        <v>23</v>
      </c>
      <c r="I190" s="35">
        <v>6.2048611111111117E-2</v>
      </c>
      <c r="J190" s="9">
        <v>5</v>
      </c>
      <c r="K190" s="11" t="str">
        <f>IF([1]Ввод!K131&lt;&gt;"",[1]Ввод!K131,"")</f>
        <v/>
      </c>
      <c r="L190"/>
    </row>
    <row r="191" spans="1:12" s="14" customFormat="1" ht="14.1" customHeight="1" x14ac:dyDescent="0.2">
      <c r="A191" s="10">
        <v>22</v>
      </c>
      <c r="B191" s="11" t="s">
        <v>191</v>
      </c>
      <c r="C191" s="10">
        <v>1967</v>
      </c>
      <c r="D191" s="10" t="s">
        <v>15</v>
      </c>
      <c r="E191" s="10" t="s">
        <v>56</v>
      </c>
      <c r="F191" s="10" t="s">
        <v>13</v>
      </c>
      <c r="G191" s="42" t="s">
        <v>75</v>
      </c>
      <c r="H191" s="42" t="s">
        <v>36</v>
      </c>
      <c r="I191" s="35">
        <v>6.682870370370371E-2</v>
      </c>
      <c r="J191" s="9">
        <v>6</v>
      </c>
      <c r="K191" s="11" t="str">
        <f>IF([1]Ввод!K27&lt;&gt;"",[1]Ввод!K27,"")</f>
        <v/>
      </c>
      <c r="L191" s="13"/>
    </row>
    <row r="192" spans="1:12" s="14" customFormat="1" ht="14.1" customHeight="1" x14ac:dyDescent="0.2">
      <c r="A192" s="10">
        <v>109</v>
      </c>
      <c r="B192" s="11" t="s">
        <v>193</v>
      </c>
      <c r="C192" s="10">
        <v>1970</v>
      </c>
      <c r="D192" s="10" t="s">
        <v>15</v>
      </c>
      <c r="E192" s="10" t="s">
        <v>56</v>
      </c>
      <c r="F192" s="10" t="s">
        <v>13</v>
      </c>
      <c r="G192" s="42" t="s">
        <v>16</v>
      </c>
      <c r="H192" s="42" t="s">
        <v>23</v>
      </c>
      <c r="I192" s="35">
        <v>6.7187499999999997E-2</v>
      </c>
      <c r="J192" s="9">
        <v>7</v>
      </c>
      <c r="K192" s="11" t="str">
        <f>IF([1]Ввод!K96&lt;&gt;"",[1]Ввод!K96,"")</f>
        <v/>
      </c>
    </row>
    <row r="193" spans="1:12" s="14" customFormat="1" ht="14.1" customHeight="1" x14ac:dyDescent="0.2">
      <c r="A193" s="10">
        <v>164</v>
      </c>
      <c r="B193" s="11" t="s">
        <v>216</v>
      </c>
      <c r="C193" s="10">
        <v>1967</v>
      </c>
      <c r="D193" s="10" t="s">
        <v>15</v>
      </c>
      <c r="E193" s="10" t="s">
        <v>56</v>
      </c>
      <c r="F193" s="10" t="s">
        <v>13</v>
      </c>
      <c r="G193" s="42" t="s">
        <v>16</v>
      </c>
      <c r="H193" s="42" t="s">
        <v>23</v>
      </c>
      <c r="I193" s="35">
        <v>7.0798611111111118E-2</v>
      </c>
      <c r="J193" s="9">
        <v>8</v>
      </c>
      <c r="K193" s="11" t="str">
        <f>IF([1]Ввод!K148&lt;&gt;"",[1]Ввод!K148,"")</f>
        <v/>
      </c>
    </row>
    <row r="194" spans="1:12" s="14" customFormat="1" ht="14.1" customHeight="1" x14ac:dyDescent="0.25">
      <c r="A194" s="10"/>
      <c r="B194" s="52" t="s">
        <v>354</v>
      </c>
      <c r="C194" s="10"/>
      <c r="D194" s="10"/>
      <c r="E194" s="10"/>
      <c r="F194" s="10"/>
      <c r="G194" s="42"/>
      <c r="H194" s="42"/>
      <c r="I194" s="35"/>
      <c r="J194" s="9"/>
      <c r="K194" s="11"/>
      <c r="L194"/>
    </row>
    <row r="195" spans="1:12" s="14" customFormat="1" ht="14.1" customHeight="1" x14ac:dyDescent="0.2">
      <c r="A195" s="10">
        <v>12</v>
      </c>
      <c r="B195" s="11" t="s">
        <v>98</v>
      </c>
      <c r="C195" s="10">
        <v>1962</v>
      </c>
      <c r="D195" s="10" t="s">
        <v>15</v>
      </c>
      <c r="E195" s="10" t="s">
        <v>22</v>
      </c>
      <c r="F195" s="10" t="s">
        <v>13</v>
      </c>
      <c r="G195" s="42" t="s">
        <v>16</v>
      </c>
      <c r="H195" s="42" t="s">
        <v>36</v>
      </c>
      <c r="I195" s="35">
        <v>5.3807870370370374E-2</v>
      </c>
      <c r="J195" s="9">
        <v>1</v>
      </c>
      <c r="K195" s="11" t="str">
        <f>IF([1]Ввод!K8&lt;&gt;"",[1]Ввод!K8,"")</f>
        <v/>
      </c>
      <c r="L195" s="44"/>
    </row>
    <row r="196" spans="1:12" s="14" customFormat="1" ht="14.1" customHeight="1" x14ac:dyDescent="0.2">
      <c r="A196" s="10">
        <v>257</v>
      </c>
      <c r="B196" s="11" t="s">
        <v>119</v>
      </c>
      <c r="C196" s="10">
        <v>1963</v>
      </c>
      <c r="D196" s="10" t="s">
        <v>15</v>
      </c>
      <c r="E196" s="10" t="s">
        <v>22</v>
      </c>
      <c r="F196" s="10" t="s">
        <v>13</v>
      </c>
      <c r="G196" s="42" t="s">
        <v>120</v>
      </c>
      <c r="H196" s="42" t="s">
        <v>23</v>
      </c>
      <c r="I196" s="35">
        <v>5.7268518518518517E-2</v>
      </c>
      <c r="J196" s="9">
        <v>2</v>
      </c>
      <c r="K196" s="11" t="str">
        <f>IF([1]Ввод!K124&lt;&gt;"",[1]Ввод!K124,"")</f>
        <v/>
      </c>
    </row>
    <row r="197" spans="1:12" s="14" customFormat="1" ht="14.1" customHeight="1" x14ac:dyDescent="0.2">
      <c r="A197" s="10">
        <v>159</v>
      </c>
      <c r="B197" s="11" t="s">
        <v>122</v>
      </c>
      <c r="C197" s="10">
        <v>1964</v>
      </c>
      <c r="D197" s="10" t="s">
        <v>15</v>
      </c>
      <c r="E197" s="10" t="s">
        <v>22</v>
      </c>
      <c r="F197" s="10" t="s">
        <v>13</v>
      </c>
      <c r="G197" s="42" t="s">
        <v>16</v>
      </c>
      <c r="H197" s="42" t="s">
        <v>23</v>
      </c>
      <c r="I197" s="35">
        <v>5.7581018518518517E-2</v>
      </c>
      <c r="J197" s="9">
        <v>3</v>
      </c>
      <c r="K197" s="11" t="str">
        <f>IF([1]Ввод!K55&lt;&gt;"",[1]Ввод!K55,"")</f>
        <v/>
      </c>
    </row>
    <row r="198" spans="1:12" s="14" customFormat="1" ht="14.1" customHeight="1" x14ac:dyDescent="0.2">
      <c r="A198" s="10">
        <v>19</v>
      </c>
      <c r="B198" s="11" t="s">
        <v>126</v>
      </c>
      <c r="C198" s="10">
        <v>1964</v>
      </c>
      <c r="D198" s="10" t="s">
        <v>15</v>
      </c>
      <c r="E198" s="10" t="s">
        <v>22</v>
      </c>
      <c r="F198" s="10" t="s">
        <v>13</v>
      </c>
      <c r="G198" s="42" t="s">
        <v>16</v>
      </c>
      <c r="H198" s="42" t="s">
        <v>36</v>
      </c>
      <c r="I198" s="35">
        <v>5.8379629629629635E-2</v>
      </c>
      <c r="J198" s="9">
        <v>4</v>
      </c>
      <c r="K198" s="11" t="str">
        <f>IF([1]Ввод!K24&lt;&gt;"",[1]Ввод!K24,"")</f>
        <v/>
      </c>
      <c r="L198" s="13"/>
    </row>
    <row r="199" spans="1:12" s="14" customFormat="1" ht="14.1" customHeight="1" x14ac:dyDescent="0.2">
      <c r="A199" s="10">
        <v>213</v>
      </c>
      <c r="B199" s="11" t="s">
        <v>129</v>
      </c>
      <c r="C199" s="10">
        <v>1962</v>
      </c>
      <c r="D199" s="10" t="s">
        <v>15</v>
      </c>
      <c r="E199" s="10" t="s">
        <v>22</v>
      </c>
      <c r="F199" s="11" t="s">
        <v>72</v>
      </c>
      <c r="G199" s="42" t="s">
        <v>93</v>
      </c>
      <c r="H199" s="42" t="s">
        <v>23</v>
      </c>
      <c r="I199" s="35">
        <v>5.842592592592593E-2</v>
      </c>
      <c r="J199" s="9">
        <v>5</v>
      </c>
      <c r="K199" s="11" t="str">
        <f>IF([1]Ввод!K80&lt;&gt;"",[1]Ввод!K80,"")</f>
        <v/>
      </c>
    </row>
    <row r="200" spans="1:12" s="14" customFormat="1" ht="14.1" customHeight="1" x14ac:dyDescent="0.2">
      <c r="A200" s="10">
        <v>117</v>
      </c>
      <c r="B200" s="11" t="s">
        <v>141</v>
      </c>
      <c r="C200" s="10">
        <v>1963</v>
      </c>
      <c r="D200" s="10" t="s">
        <v>15</v>
      </c>
      <c r="E200" s="10" t="s">
        <v>22</v>
      </c>
      <c r="F200" s="10" t="s">
        <v>72</v>
      </c>
      <c r="G200" s="42" t="s">
        <v>96</v>
      </c>
      <c r="H200" s="42" t="s">
        <v>23</v>
      </c>
      <c r="I200" s="35">
        <v>6.0381944444444446E-2</v>
      </c>
      <c r="J200" s="9">
        <v>6</v>
      </c>
      <c r="K200" s="11" t="str">
        <f>IF([1]Ввод!K130&lt;&gt;"",[1]Ввод!K130,"")</f>
        <v/>
      </c>
      <c r="L200"/>
    </row>
    <row r="201" spans="1:12" s="14" customFormat="1" ht="14.1" customHeight="1" x14ac:dyDescent="0.2">
      <c r="A201" s="10">
        <v>145</v>
      </c>
      <c r="B201" s="11" t="s">
        <v>151</v>
      </c>
      <c r="C201" s="10">
        <v>1962</v>
      </c>
      <c r="D201" s="10" t="s">
        <v>15</v>
      </c>
      <c r="E201" s="10" t="s">
        <v>22</v>
      </c>
      <c r="F201" s="11" t="s">
        <v>68</v>
      </c>
      <c r="G201" s="42" t="s">
        <v>69</v>
      </c>
      <c r="H201" s="42" t="s">
        <v>23</v>
      </c>
      <c r="I201" s="35">
        <v>6.1643518518518514E-2</v>
      </c>
      <c r="J201" s="9">
        <v>7</v>
      </c>
      <c r="K201" s="11" t="str">
        <f>IF([1]Ввод!K170&lt;&gt;"",[1]Ввод!K170,"")</f>
        <v/>
      </c>
      <c r="L201"/>
    </row>
    <row r="202" spans="1:12" s="14" customFormat="1" ht="14.1" customHeight="1" x14ac:dyDescent="0.2">
      <c r="A202" s="10">
        <v>238</v>
      </c>
      <c r="B202" s="11" t="s">
        <v>160</v>
      </c>
      <c r="C202" s="10">
        <v>1964</v>
      </c>
      <c r="D202" s="10" t="s">
        <v>15</v>
      </c>
      <c r="E202" s="10" t="s">
        <v>22</v>
      </c>
      <c r="F202" s="10" t="s">
        <v>13</v>
      </c>
      <c r="G202" s="42" t="s">
        <v>104</v>
      </c>
      <c r="H202" s="42" t="s">
        <v>23</v>
      </c>
      <c r="I202" s="35">
        <v>6.21875E-2</v>
      </c>
      <c r="J202" s="9">
        <v>8</v>
      </c>
      <c r="K202" s="11" t="str">
        <f>IF([1]Ввод!K187&lt;&gt;"",[1]Ввод!K187,"")</f>
        <v/>
      </c>
    </row>
    <row r="203" spans="1:12" s="14" customFormat="1" ht="14.1" customHeight="1" x14ac:dyDescent="0.2">
      <c r="A203" s="10">
        <v>147</v>
      </c>
      <c r="B203" s="11" t="s">
        <v>174</v>
      </c>
      <c r="C203" s="10">
        <v>1961</v>
      </c>
      <c r="D203" s="10" t="s">
        <v>15</v>
      </c>
      <c r="E203" s="10" t="s">
        <v>22</v>
      </c>
      <c r="F203" s="11" t="s">
        <v>68</v>
      </c>
      <c r="G203" s="42" t="s">
        <v>69</v>
      </c>
      <c r="H203" s="42" t="s">
        <v>23</v>
      </c>
      <c r="I203" s="35">
        <v>6.4074074074074075E-2</v>
      </c>
      <c r="J203" s="9">
        <v>9</v>
      </c>
      <c r="K203" s="11" t="str">
        <f>IF([1]Ввод!K160&lt;&gt;"",[1]Ввод!K160,"")</f>
        <v/>
      </c>
      <c r="L203"/>
    </row>
    <row r="204" spans="1:12" s="14" customFormat="1" ht="14.1" customHeight="1" x14ac:dyDescent="0.2">
      <c r="A204" s="10">
        <v>24</v>
      </c>
      <c r="B204" s="11" t="s">
        <v>177</v>
      </c>
      <c r="C204" s="10">
        <v>1961</v>
      </c>
      <c r="D204" s="10" t="s">
        <v>15</v>
      </c>
      <c r="E204" s="10" t="s">
        <v>22</v>
      </c>
      <c r="F204" s="10" t="s">
        <v>13</v>
      </c>
      <c r="G204" s="42" t="s">
        <v>75</v>
      </c>
      <c r="H204" s="42" t="s">
        <v>36</v>
      </c>
      <c r="I204" s="35">
        <v>6.5312499999999996E-2</v>
      </c>
      <c r="J204" s="9">
        <v>10</v>
      </c>
      <c r="K204" s="11" t="str">
        <f>IF([1]Ввод!K23&lt;&gt;"",[1]Ввод!K23,"")</f>
        <v/>
      </c>
      <c r="L204" s="13"/>
    </row>
    <row r="205" spans="1:12" s="14" customFormat="1" ht="14.1" customHeight="1" x14ac:dyDescent="0.2">
      <c r="A205" s="10">
        <v>148</v>
      </c>
      <c r="B205" s="11" t="s">
        <v>188</v>
      </c>
      <c r="C205" s="10">
        <v>1961</v>
      </c>
      <c r="D205" s="10" t="s">
        <v>15</v>
      </c>
      <c r="E205" s="10" t="s">
        <v>22</v>
      </c>
      <c r="F205" s="10" t="s">
        <v>13</v>
      </c>
      <c r="G205" s="42" t="s">
        <v>16</v>
      </c>
      <c r="H205" s="42" t="s">
        <v>23</v>
      </c>
      <c r="I205" s="35">
        <v>6.6689814814814813E-2</v>
      </c>
      <c r="J205" s="9">
        <v>11</v>
      </c>
      <c r="K205" s="11" t="str">
        <f>IF([1]Ввод!K206&lt;&gt;"",[1]Ввод!K206,"")</f>
        <v/>
      </c>
      <c r="L205"/>
    </row>
    <row r="206" spans="1:12" ht="14.1" customHeight="1" x14ac:dyDescent="0.2">
      <c r="A206" s="10">
        <v>220</v>
      </c>
      <c r="B206" s="11" t="s">
        <v>210</v>
      </c>
      <c r="C206" s="10">
        <v>1962</v>
      </c>
      <c r="D206" s="10" t="s">
        <v>15</v>
      </c>
      <c r="E206" s="10" t="s">
        <v>22</v>
      </c>
      <c r="F206" s="11" t="s">
        <v>43</v>
      </c>
      <c r="G206" s="42" t="s">
        <v>44</v>
      </c>
      <c r="H206" s="42" t="s">
        <v>23</v>
      </c>
      <c r="I206" s="35">
        <v>6.9942129629629632E-2</v>
      </c>
      <c r="J206" s="9">
        <v>12</v>
      </c>
      <c r="K206" s="11" t="str">
        <f>IF([1]Ввод!K262&lt;&gt;"",[1]Ввод!K262,"")</f>
        <v/>
      </c>
    </row>
    <row r="207" spans="1:12" ht="14.1" customHeight="1" x14ac:dyDescent="0.2">
      <c r="A207" s="10">
        <v>36</v>
      </c>
      <c r="B207" s="11" t="s">
        <v>214</v>
      </c>
      <c r="C207" s="10">
        <v>1963</v>
      </c>
      <c r="D207" s="10" t="s">
        <v>15</v>
      </c>
      <c r="E207" s="10" t="s">
        <v>22</v>
      </c>
      <c r="F207" s="10" t="s">
        <v>13</v>
      </c>
      <c r="G207" s="42" t="s">
        <v>16</v>
      </c>
      <c r="H207" s="42" t="s">
        <v>36</v>
      </c>
      <c r="I207" s="35">
        <v>7.0451388888888897E-2</v>
      </c>
      <c r="J207" s="9">
        <v>13</v>
      </c>
      <c r="K207" s="11" t="str">
        <f>IF([1]Ввод!K177&lt;&gt;"",[1]Ввод!K177,"")</f>
        <v/>
      </c>
      <c r="L207" s="14"/>
    </row>
    <row r="208" spans="1:12" ht="14.1" customHeight="1" x14ac:dyDescent="0.2">
      <c r="A208" s="10">
        <v>192</v>
      </c>
      <c r="B208" s="11" t="s">
        <v>230</v>
      </c>
      <c r="C208" s="10">
        <v>1965</v>
      </c>
      <c r="D208" s="10" t="s">
        <v>15</v>
      </c>
      <c r="E208" s="10" t="s">
        <v>22</v>
      </c>
      <c r="F208" s="10" t="s">
        <v>13</v>
      </c>
      <c r="G208" s="42" t="s">
        <v>16</v>
      </c>
      <c r="H208" s="42" t="s">
        <v>23</v>
      </c>
      <c r="I208" s="35">
        <v>7.2199074074074068E-2</v>
      </c>
      <c r="J208" s="9">
        <v>14</v>
      </c>
      <c r="K208" s="11" t="str">
        <f>IF([1]Ввод!K101&lt;&gt;"",[1]Ввод!K101,"")</f>
        <v/>
      </c>
      <c r="L208" s="14"/>
    </row>
    <row r="209" spans="1:12" ht="14.1" customHeight="1" x14ac:dyDescent="0.2">
      <c r="A209" s="10">
        <v>23</v>
      </c>
      <c r="B209" s="11" t="s">
        <v>236</v>
      </c>
      <c r="C209" s="10">
        <v>1963</v>
      </c>
      <c r="D209" s="10" t="s">
        <v>15</v>
      </c>
      <c r="E209" s="10" t="s">
        <v>22</v>
      </c>
      <c r="F209" s="10" t="s">
        <v>13</v>
      </c>
      <c r="G209" s="42" t="s">
        <v>16</v>
      </c>
      <c r="H209" s="42" t="s">
        <v>36</v>
      </c>
      <c r="I209" s="35">
        <v>7.2488425925925928E-2</v>
      </c>
      <c r="J209" s="9">
        <v>15</v>
      </c>
      <c r="K209" s="11" t="str">
        <f>IF([1]Ввод!K15&lt;&gt;"",[1]Ввод!K15,"")</f>
        <v/>
      </c>
      <c r="L209" s="13"/>
    </row>
    <row r="210" spans="1:12" ht="14.1" customHeight="1" x14ac:dyDescent="0.2">
      <c r="A210" s="10">
        <v>105</v>
      </c>
      <c r="B210" s="11" t="s">
        <v>244</v>
      </c>
      <c r="C210" s="10">
        <v>1962</v>
      </c>
      <c r="D210" s="10" t="s">
        <v>15</v>
      </c>
      <c r="E210" s="10" t="s">
        <v>22</v>
      </c>
      <c r="F210" s="10" t="s">
        <v>13</v>
      </c>
      <c r="G210" s="42" t="s">
        <v>16</v>
      </c>
      <c r="H210" s="42" t="s">
        <v>23</v>
      </c>
      <c r="I210" s="35">
        <v>7.3888888888888893E-2</v>
      </c>
      <c r="J210" s="9">
        <v>16</v>
      </c>
      <c r="K210" s="11" t="str">
        <f>IF([1]Ввод!K56&lt;&gt;"",[1]Ввод!K56,"")</f>
        <v/>
      </c>
      <c r="L210" s="14"/>
    </row>
    <row r="211" spans="1:12" ht="14.1" customHeight="1" x14ac:dyDescent="0.25">
      <c r="A211" s="10"/>
      <c r="B211" s="52" t="s">
        <v>355</v>
      </c>
      <c r="C211" s="10"/>
      <c r="D211" s="10"/>
      <c r="E211" s="10"/>
      <c r="F211" s="10"/>
      <c r="G211" s="42"/>
      <c r="H211" s="42"/>
      <c r="I211" s="35"/>
      <c r="J211" s="9"/>
      <c r="K211" s="11"/>
      <c r="L211" s="14"/>
    </row>
    <row r="212" spans="1:12" ht="14.1" customHeight="1" x14ac:dyDescent="0.2">
      <c r="A212" s="10">
        <v>212</v>
      </c>
      <c r="B212" s="11" t="s">
        <v>92</v>
      </c>
      <c r="C212" s="10">
        <v>1958</v>
      </c>
      <c r="D212" s="10" t="s">
        <v>15</v>
      </c>
      <c r="E212" s="10" t="s">
        <v>24</v>
      </c>
      <c r="F212" s="11" t="s">
        <v>72</v>
      </c>
      <c r="G212" s="42" t="s">
        <v>93</v>
      </c>
      <c r="H212" s="42" t="s">
        <v>23</v>
      </c>
      <c r="I212" s="35">
        <v>5.3206018518518521E-2</v>
      </c>
      <c r="J212" s="9">
        <v>1</v>
      </c>
      <c r="K212" s="11" t="str">
        <f>IF([1]Ввод!K113&lt;&gt;"",[1]Ввод!K113,"")</f>
        <v/>
      </c>
      <c r="L212" s="14"/>
    </row>
    <row r="213" spans="1:12" ht="14.1" customHeight="1" x14ac:dyDescent="0.2">
      <c r="A213" s="10">
        <v>237</v>
      </c>
      <c r="B213" s="11" t="s">
        <v>115</v>
      </c>
      <c r="C213" s="10">
        <v>1960</v>
      </c>
      <c r="D213" s="10" t="s">
        <v>15</v>
      </c>
      <c r="E213" s="10" t="s">
        <v>24</v>
      </c>
      <c r="F213" s="10" t="s">
        <v>72</v>
      </c>
      <c r="G213" s="42" t="s">
        <v>93</v>
      </c>
      <c r="H213" s="42" t="s">
        <v>23</v>
      </c>
      <c r="I213" s="35">
        <v>5.635416666666667E-2</v>
      </c>
      <c r="J213" s="9">
        <v>2</v>
      </c>
      <c r="K213" s="11" t="str">
        <f>IF([1]Ввод!K186&lt;&gt;"",[1]Ввод!K186,"")</f>
        <v/>
      </c>
      <c r="L213" s="14"/>
    </row>
    <row r="214" spans="1:12" ht="14.1" customHeight="1" x14ac:dyDescent="0.2">
      <c r="A214" s="10">
        <v>240</v>
      </c>
      <c r="B214" s="11" t="s">
        <v>147</v>
      </c>
      <c r="C214" s="10">
        <v>1956</v>
      </c>
      <c r="D214" s="10" t="s">
        <v>15</v>
      </c>
      <c r="E214" s="10" t="s">
        <v>24</v>
      </c>
      <c r="F214" s="10" t="s">
        <v>13</v>
      </c>
      <c r="G214" s="42" t="s">
        <v>148</v>
      </c>
      <c r="H214" s="42" t="s">
        <v>23</v>
      </c>
      <c r="I214" s="35">
        <v>6.1064814814814815E-2</v>
      </c>
      <c r="J214" s="9">
        <v>3</v>
      </c>
      <c r="K214" s="11" t="str">
        <f>IF([1]Ввод!K166&lt;&gt;"",[1]Ввод!K166,"")</f>
        <v/>
      </c>
      <c r="L214" s="14"/>
    </row>
    <row r="215" spans="1:12" ht="14.1" customHeight="1" x14ac:dyDescent="0.2">
      <c r="A215" s="10">
        <v>259</v>
      </c>
      <c r="B215" s="11" t="s">
        <v>154</v>
      </c>
      <c r="C215" s="10">
        <v>1959</v>
      </c>
      <c r="D215" s="10" t="s">
        <v>15</v>
      </c>
      <c r="E215" s="10" t="s">
        <v>24</v>
      </c>
      <c r="F215" s="10" t="s">
        <v>13</v>
      </c>
      <c r="G215" s="42" t="s">
        <v>120</v>
      </c>
      <c r="H215" s="42" t="s">
        <v>23</v>
      </c>
      <c r="I215" s="35">
        <v>6.1979166666666669E-2</v>
      </c>
      <c r="J215" s="9">
        <v>4</v>
      </c>
      <c r="K215" s="11" t="str">
        <f>IF([1]Ввод!K188&lt;&gt;"",[1]Ввод!K188,"")</f>
        <v/>
      </c>
      <c r="L215" s="14"/>
    </row>
    <row r="216" spans="1:12" ht="14.1" customHeight="1" x14ac:dyDescent="0.2">
      <c r="A216" s="10">
        <v>140</v>
      </c>
      <c r="B216" s="11" t="s">
        <v>161</v>
      </c>
      <c r="C216" s="10">
        <v>1957</v>
      </c>
      <c r="D216" s="10" t="s">
        <v>15</v>
      </c>
      <c r="E216" s="10" t="s">
        <v>24</v>
      </c>
      <c r="F216" s="10" t="s">
        <v>13</v>
      </c>
      <c r="G216" s="42" t="s">
        <v>14</v>
      </c>
      <c r="H216" s="42" t="s">
        <v>23</v>
      </c>
      <c r="I216" s="35">
        <v>6.2314814814814816E-2</v>
      </c>
      <c r="J216" s="9">
        <v>5</v>
      </c>
      <c r="K216" s="11" t="str">
        <f>IF([1]Ввод!K84&lt;&gt;"",[1]Ввод!K84,"")</f>
        <v/>
      </c>
      <c r="L216" s="14"/>
    </row>
    <row r="217" spans="1:12" ht="14.1" customHeight="1" x14ac:dyDescent="0.2">
      <c r="A217" s="10">
        <v>235</v>
      </c>
      <c r="B217" s="11" t="s">
        <v>200</v>
      </c>
      <c r="C217" s="10">
        <v>1958</v>
      </c>
      <c r="D217" s="10" t="s">
        <v>15</v>
      </c>
      <c r="E217" s="10" t="s">
        <v>24</v>
      </c>
      <c r="F217" s="10" t="s">
        <v>13</v>
      </c>
      <c r="G217" s="42" t="s">
        <v>91</v>
      </c>
      <c r="H217" s="42" t="s">
        <v>107</v>
      </c>
      <c r="I217" s="35">
        <v>6.7708333333333329E-2</v>
      </c>
      <c r="J217" s="9">
        <v>6</v>
      </c>
      <c r="K217" s="11" t="str">
        <f>IF([1]Ввод!K190&lt;&gt;"",[1]Ввод!K190,"")</f>
        <v/>
      </c>
      <c r="L217" s="14"/>
    </row>
    <row r="218" spans="1:12" ht="14.1" customHeight="1" x14ac:dyDescent="0.2">
      <c r="A218" s="10">
        <v>130</v>
      </c>
      <c r="B218" s="11" t="s">
        <v>237</v>
      </c>
      <c r="C218" s="10">
        <v>1959</v>
      </c>
      <c r="D218" s="10" t="s">
        <v>15</v>
      </c>
      <c r="E218" s="10" t="s">
        <v>24</v>
      </c>
      <c r="F218" s="10" t="s">
        <v>13</v>
      </c>
      <c r="G218" s="42" t="s">
        <v>16</v>
      </c>
      <c r="H218" s="42" t="s">
        <v>23</v>
      </c>
      <c r="I218" s="35">
        <v>7.273148148148148E-2</v>
      </c>
      <c r="J218" s="9">
        <v>7</v>
      </c>
      <c r="K218" s="11" t="str">
        <f>IF([1]Ввод!K97&lt;&gt;"",[1]Ввод!K97,"")</f>
        <v/>
      </c>
    </row>
    <row r="219" spans="1:12" ht="14.1" customHeight="1" x14ac:dyDescent="0.2">
      <c r="A219" s="10">
        <v>20</v>
      </c>
      <c r="B219" s="11" t="s">
        <v>246</v>
      </c>
      <c r="C219" s="10">
        <v>1959</v>
      </c>
      <c r="D219" s="10" t="s">
        <v>15</v>
      </c>
      <c r="E219" s="10" t="s">
        <v>24</v>
      </c>
      <c r="F219" s="10" t="s">
        <v>13</v>
      </c>
      <c r="G219" s="42" t="s">
        <v>16</v>
      </c>
      <c r="H219" s="42" t="s">
        <v>36</v>
      </c>
      <c r="I219" s="35">
        <v>7.4594907407407415E-2</v>
      </c>
      <c r="J219" s="9">
        <v>8</v>
      </c>
      <c r="K219" s="11" t="str">
        <f>IF([1]Ввод!K10&lt;&gt;"",[1]Ввод!K10,"")</f>
        <v/>
      </c>
      <c r="L219" s="13"/>
    </row>
    <row r="220" spans="1:12" ht="14.1" customHeight="1" x14ac:dyDescent="0.2">
      <c r="A220" s="10">
        <v>1</v>
      </c>
      <c r="B220" s="11" t="s">
        <v>260</v>
      </c>
      <c r="C220" s="10">
        <v>1959</v>
      </c>
      <c r="D220" s="10" t="s">
        <v>15</v>
      </c>
      <c r="E220" s="10" t="s">
        <v>24</v>
      </c>
      <c r="F220" s="10" t="s">
        <v>13</v>
      </c>
      <c r="G220" s="42" t="s">
        <v>261</v>
      </c>
      <c r="H220" s="42" t="s">
        <v>23</v>
      </c>
      <c r="I220" s="35">
        <v>7.677083333333333E-2</v>
      </c>
      <c r="J220" s="9">
        <v>9</v>
      </c>
      <c r="K220" s="11" t="str">
        <f>IF([1]Ввод!K9&lt;&gt;"",[1]Ввод!K9,"")</f>
        <v/>
      </c>
      <c r="L220" s="13"/>
    </row>
    <row r="221" spans="1:12" ht="14.1" customHeight="1" x14ac:dyDescent="0.2">
      <c r="A221" s="10">
        <v>118</v>
      </c>
      <c r="B221" s="11" t="s">
        <v>264</v>
      </c>
      <c r="C221" s="10">
        <v>1959</v>
      </c>
      <c r="D221" s="10" t="s">
        <v>15</v>
      </c>
      <c r="E221" s="10" t="s">
        <v>24</v>
      </c>
      <c r="F221" s="10" t="s">
        <v>13</v>
      </c>
      <c r="G221" s="42" t="s">
        <v>16</v>
      </c>
      <c r="H221" s="42" t="s">
        <v>23</v>
      </c>
      <c r="I221" s="35">
        <v>7.7453703703703705E-2</v>
      </c>
      <c r="J221" s="9">
        <v>10</v>
      </c>
      <c r="K221" s="11" t="str">
        <f>IF([1]Ввод!K87&lt;&gt;"",[1]Ввод!K87,"")</f>
        <v/>
      </c>
    </row>
    <row r="222" spans="1:12" ht="14.1" customHeight="1" x14ac:dyDescent="0.2">
      <c r="A222" s="10">
        <v>125</v>
      </c>
      <c r="B222" s="11" t="s">
        <v>272</v>
      </c>
      <c r="C222" s="10">
        <v>1958</v>
      </c>
      <c r="D222" s="10" t="s">
        <v>15</v>
      </c>
      <c r="E222" s="10" t="s">
        <v>24</v>
      </c>
      <c r="F222" s="10" t="s">
        <v>13</v>
      </c>
      <c r="G222" s="42" t="s">
        <v>16</v>
      </c>
      <c r="H222" s="42" t="s">
        <v>23</v>
      </c>
      <c r="I222" s="35">
        <v>8.0115740740740737E-2</v>
      </c>
      <c r="J222" s="9">
        <v>11</v>
      </c>
      <c r="K222" s="11" t="str">
        <f>IF([1]Ввод!K132&lt;&gt;"",[1]Ввод!K132,"")</f>
        <v/>
      </c>
      <c r="L222" s="14"/>
    </row>
    <row r="223" spans="1:12" ht="14.1" customHeight="1" x14ac:dyDescent="0.2">
      <c r="A223" s="10">
        <v>123</v>
      </c>
      <c r="B223" s="11" t="s">
        <v>274</v>
      </c>
      <c r="C223" s="10">
        <v>1956</v>
      </c>
      <c r="D223" s="10" t="s">
        <v>15</v>
      </c>
      <c r="E223" s="10" t="s">
        <v>24</v>
      </c>
      <c r="F223" s="10" t="s">
        <v>13</v>
      </c>
      <c r="G223" s="42" t="s">
        <v>16</v>
      </c>
      <c r="H223" s="42" t="s">
        <v>23</v>
      </c>
      <c r="I223" s="35">
        <v>8.0555555555555561E-2</v>
      </c>
      <c r="J223" s="9">
        <v>12</v>
      </c>
      <c r="K223" s="11" t="str">
        <f>IF([1]Ввод!K48&lt;&gt;"",[1]Ввод!K48,"")</f>
        <v/>
      </c>
      <c r="L223" s="14"/>
    </row>
    <row r="224" spans="1:12" ht="14.1" customHeight="1" x14ac:dyDescent="0.2">
      <c r="A224" s="10">
        <v>39</v>
      </c>
      <c r="B224" s="11" t="s">
        <v>275</v>
      </c>
      <c r="C224" s="10">
        <v>1959</v>
      </c>
      <c r="D224" s="10" t="s">
        <v>15</v>
      </c>
      <c r="E224" s="10" t="s">
        <v>24</v>
      </c>
      <c r="F224" s="10" t="s">
        <v>13</v>
      </c>
      <c r="G224" s="42" t="s">
        <v>16</v>
      </c>
      <c r="H224" s="42" t="s">
        <v>36</v>
      </c>
      <c r="I224" s="35">
        <v>8.1319444444444444E-2</v>
      </c>
      <c r="J224" s="9">
        <v>13</v>
      </c>
      <c r="K224" s="11" t="str">
        <f>IF([1]Ввод!K257&lt;&gt;"",[1]Ввод!K257,"")</f>
        <v/>
      </c>
    </row>
    <row r="225" spans="1:12" ht="14.1" customHeight="1" x14ac:dyDescent="0.2">
      <c r="A225" s="10">
        <v>242</v>
      </c>
      <c r="B225" s="11" t="s">
        <v>300</v>
      </c>
      <c r="C225" s="10">
        <v>1959</v>
      </c>
      <c r="D225" s="10" t="s">
        <v>15</v>
      </c>
      <c r="E225" s="10" t="s">
        <v>24</v>
      </c>
      <c r="F225" s="10" t="s">
        <v>13</v>
      </c>
      <c r="G225" s="42" t="s">
        <v>75</v>
      </c>
      <c r="H225" s="42" t="s">
        <v>23</v>
      </c>
      <c r="I225" s="35">
        <v>8.8090277777777781E-2</v>
      </c>
      <c r="J225" s="9">
        <v>14</v>
      </c>
      <c r="K225" s="11" t="str">
        <f>IF([1]Ввод!K195&lt;&gt;"",[1]Ввод!K195,"")</f>
        <v/>
      </c>
      <c r="L225" s="14"/>
    </row>
    <row r="226" spans="1:12" ht="14.1" customHeight="1" x14ac:dyDescent="0.2">
      <c r="A226" s="10">
        <v>135</v>
      </c>
      <c r="B226" s="11" t="s">
        <v>304</v>
      </c>
      <c r="C226" s="10">
        <v>1958</v>
      </c>
      <c r="D226" s="10" t="s">
        <v>15</v>
      </c>
      <c r="E226" s="10" t="s">
        <v>24</v>
      </c>
      <c r="F226" s="10" t="s">
        <v>13</v>
      </c>
      <c r="G226" s="42" t="s">
        <v>16</v>
      </c>
      <c r="H226" s="42" t="s">
        <v>23</v>
      </c>
      <c r="I226" s="35">
        <v>8.8449074074074083E-2</v>
      </c>
      <c r="J226" s="9">
        <v>15</v>
      </c>
      <c r="K226" s="11" t="str">
        <f>IF([1]Ввод!K133&lt;&gt;"",[1]Ввод!K133,"")</f>
        <v/>
      </c>
      <c r="L226" s="14"/>
    </row>
    <row r="227" spans="1:12" s="32" customFormat="1" ht="24.75" customHeight="1" x14ac:dyDescent="0.2">
      <c r="A227" s="28" t="s">
        <v>4</v>
      </c>
      <c r="B227" s="28" t="s">
        <v>5</v>
      </c>
      <c r="C227" s="28" t="s">
        <v>6</v>
      </c>
      <c r="D227" s="7" t="s">
        <v>7</v>
      </c>
      <c r="E227" s="28" t="s">
        <v>8</v>
      </c>
      <c r="F227" s="28" t="s">
        <v>29</v>
      </c>
      <c r="G227" s="7" t="s">
        <v>9</v>
      </c>
      <c r="H227" s="7" t="s">
        <v>30</v>
      </c>
      <c r="I227" s="31" t="s">
        <v>10</v>
      </c>
      <c r="J227" s="28" t="s">
        <v>31</v>
      </c>
      <c r="K227" s="28" t="s">
        <v>11</v>
      </c>
    </row>
    <row r="228" spans="1:12" ht="14.1" customHeight="1" x14ac:dyDescent="0.25">
      <c r="A228" s="10"/>
      <c r="B228" s="52" t="s">
        <v>356</v>
      </c>
      <c r="C228" s="10"/>
      <c r="D228" s="10"/>
      <c r="E228" s="10"/>
      <c r="F228" s="10"/>
      <c r="G228" s="42"/>
      <c r="H228" s="42"/>
      <c r="I228" s="35"/>
      <c r="J228" s="9"/>
      <c r="K228" s="11"/>
      <c r="L228" s="14"/>
    </row>
    <row r="229" spans="1:12" ht="14.1" customHeight="1" x14ac:dyDescent="0.2">
      <c r="A229" s="10">
        <v>119</v>
      </c>
      <c r="B229" s="11" t="s">
        <v>116</v>
      </c>
      <c r="C229" s="10">
        <v>1955</v>
      </c>
      <c r="D229" s="10" t="s">
        <v>15</v>
      </c>
      <c r="E229" s="10" t="s">
        <v>71</v>
      </c>
      <c r="F229" s="10" t="s">
        <v>13</v>
      </c>
      <c r="G229" s="42" t="s">
        <v>75</v>
      </c>
      <c r="H229" s="42" t="s">
        <v>23</v>
      </c>
      <c r="I229" s="35">
        <v>5.6377314814814818E-2</v>
      </c>
      <c r="J229" s="9">
        <v>1</v>
      </c>
      <c r="K229" s="11" t="str">
        <f>IF([1]Ввод!K99&lt;&gt;"",[1]Ввод!K99,"")</f>
        <v/>
      </c>
      <c r="L229" s="14"/>
    </row>
    <row r="230" spans="1:12" ht="14.1" customHeight="1" x14ac:dyDescent="0.2">
      <c r="A230" s="10">
        <v>234</v>
      </c>
      <c r="B230" s="11" t="s">
        <v>133</v>
      </c>
      <c r="C230" s="10">
        <v>1952</v>
      </c>
      <c r="D230" s="10" t="s">
        <v>15</v>
      </c>
      <c r="E230" s="10" t="s">
        <v>71</v>
      </c>
      <c r="F230" s="10" t="s">
        <v>72</v>
      </c>
      <c r="G230" s="42" t="s">
        <v>93</v>
      </c>
      <c r="H230" s="42" t="s">
        <v>23</v>
      </c>
      <c r="I230" s="35">
        <v>5.8993055555555556E-2</v>
      </c>
      <c r="J230" s="9">
        <v>2</v>
      </c>
      <c r="K230" s="11" t="str">
        <f>IF([1]Ввод!K79&lt;&gt;"",[1]Ввод!K79,"")</f>
        <v/>
      </c>
      <c r="L230" s="14"/>
    </row>
    <row r="231" spans="1:12" ht="14.1" customHeight="1" x14ac:dyDescent="0.2">
      <c r="A231" s="10">
        <v>163</v>
      </c>
      <c r="B231" s="11" t="s">
        <v>136</v>
      </c>
      <c r="C231" s="10">
        <v>1955</v>
      </c>
      <c r="D231" s="10" t="s">
        <v>15</v>
      </c>
      <c r="E231" s="10" t="s">
        <v>71</v>
      </c>
      <c r="F231" s="10" t="s">
        <v>13</v>
      </c>
      <c r="G231" s="42" t="s">
        <v>16</v>
      </c>
      <c r="H231" s="42" t="s">
        <v>23</v>
      </c>
      <c r="I231" s="35">
        <v>5.9837962962962961E-2</v>
      </c>
      <c r="J231" s="9">
        <v>3</v>
      </c>
      <c r="K231" s="11" t="str">
        <f>IF([1]Ввод!K141&lt;&gt;"",[1]Ввод!K141,"")</f>
        <v/>
      </c>
      <c r="L231" s="14"/>
    </row>
    <row r="232" spans="1:12" ht="14.1" customHeight="1" x14ac:dyDescent="0.2">
      <c r="A232" s="10">
        <v>251</v>
      </c>
      <c r="B232" s="11" t="s">
        <v>140</v>
      </c>
      <c r="C232" s="10">
        <v>1953</v>
      </c>
      <c r="D232" s="10" t="s">
        <v>15</v>
      </c>
      <c r="E232" s="10" t="s">
        <v>71</v>
      </c>
      <c r="F232" s="11" t="s">
        <v>77</v>
      </c>
      <c r="G232" s="42" t="s">
        <v>132</v>
      </c>
      <c r="H232" s="42" t="s">
        <v>23</v>
      </c>
      <c r="I232" s="35">
        <v>6.0370370370370373E-2</v>
      </c>
      <c r="J232" s="9">
        <v>4</v>
      </c>
      <c r="K232" s="11" t="str">
        <f>IF([1]Ввод!K265&lt;&gt;"",[1]Ввод!K265,"")</f>
        <v/>
      </c>
    </row>
    <row r="233" spans="1:12" ht="14.1" customHeight="1" x14ac:dyDescent="0.2">
      <c r="A233" s="10">
        <v>144</v>
      </c>
      <c r="B233" s="11" t="s">
        <v>150</v>
      </c>
      <c r="C233" s="10">
        <v>1955</v>
      </c>
      <c r="D233" s="10" t="s">
        <v>15</v>
      </c>
      <c r="E233" s="10" t="s">
        <v>71</v>
      </c>
      <c r="F233" s="11" t="s">
        <v>68</v>
      </c>
      <c r="G233" s="42" t="s">
        <v>69</v>
      </c>
      <c r="H233" s="42" t="s">
        <v>23</v>
      </c>
      <c r="I233" s="35">
        <v>6.1643518518518514E-2</v>
      </c>
      <c r="J233" s="9">
        <v>5</v>
      </c>
      <c r="K233" s="11" t="str">
        <f>IF([1]Ввод!K140&lt;&gt;"",[1]Ввод!K140,"")</f>
        <v/>
      </c>
      <c r="L233" s="14"/>
    </row>
    <row r="234" spans="1:12" ht="14.1" customHeight="1" x14ac:dyDescent="0.2">
      <c r="A234" s="10">
        <v>59</v>
      </c>
      <c r="B234" s="11" t="s">
        <v>167</v>
      </c>
      <c r="C234" s="10">
        <v>1951</v>
      </c>
      <c r="D234" s="10" t="s">
        <v>15</v>
      </c>
      <c r="E234" s="10" t="s">
        <v>71</v>
      </c>
      <c r="F234" s="10" t="s">
        <v>13</v>
      </c>
      <c r="G234" s="42" t="s">
        <v>16</v>
      </c>
      <c r="H234" s="42" t="s">
        <v>23</v>
      </c>
      <c r="I234" s="35">
        <v>6.295138888888889E-2</v>
      </c>
      <c r="J234" s="9">
        <v>6</v>
      </c>
      <c r="K234" s="11" t="str">
        <f>IF([1]Ввод!K276&lt;&gt;"",[1]Ввод!K276,"")</f>
        <v/>
      </c>
    </row>
    <row r="235" spans="1:12" ht="14.1" customHeight="1" x14ac:dyDescent="0.2">
      <c r="A235" s="10">
        <v>196</v>
      </c>
      <c r="B235" s="11" t="s">
        <v>169</v>
      </c>
      <c r="C235" s="10">
        <v>1955</v>
      </c>
      <c r="D235" s="10" t="s">
        <v>15</v>
      </c>
      <c r="E235" s="10" t="s">
        <v>71</v>
      </c>
      <c r="F235" s="10" t="s">
        <v>13</v>
      </c>
      <c r="G235" s="42" t="s">
        <v>170</v>
      </c>
      <c r="H235" s="42" t="s">
        <v>23</v>
      </c>
      <c r="I235" s="35">
        <v>6.368055555555556E-2</v>
      </c>
      <c r="J235" s="9">
        <v>7</v>
      </c>
      <c r="K235" s="11" t="str">
        <f>IF([1]Ввод!K185&lt;&gt;"",[1]Ввод!K185,"")</f>
        <v/>
      </c>
      <c r="L235" s="14"/>
    </row>
    <row r="236" spans="1:12" ht="14.1" customHeight="1" x14ac:dyDescent="0.2">
      <c r="A236" s="10">
        <v>243</v>
      </c>
      <c r="B236" s="11" t="s">
        <v>180</v>
      </c>
      <c r="C236" s="10">
        <v>1954</v>
      </c>
      <c r="D236" s="10" t="s">
        <v>15</v>
      </c>
      <c r="E236" s="10" t="s">
        <v>71</v>
      </c>
      <c r="F236" s="10" t="s">
        <v>13</v>
      </c>
      <c r="G236" s="42" t="s">
        <v>148</v>
      </c>
      <c r="H236" s="42" t="s">
        <v>23</v>
      </c>
      <c r="I236" s="35">
        <v>6.5740740740740738E-2</v>
      </c>
      <c r="J236" s="9">
        <v>8</v>
      </c>
      <c r="K236" s="11" t="str">
        <f>IF([1]Ввод!K193&lt;&gt;"",[1]Ввод!K193,"")</f>
        <v/>
      </c>
      <c r="L236" s="14"/>
    </row>
    <row r="237" spans="1:12" ht="14.1" customHeight="1" x14ac:dyDescent="0.2">
      <c r="A237" s="10">
        <v>230</v>
      </c>
      <c r="B237" s="11" t="s">
        <v>181</v>
      </c>
      <c r="C237" s="10">
        <v>1955</v>
      </c>
      <c r="D237" s="10" t="s">
        <v>15</v>
      </c>
      <c r="E237" s="10" t="s">
        <v>71</v>
      </c>
      <c r="F237" s="10" t="s">
        <v>13</v>
      </c>
      <c r="G237" s="42" t="s">
        <v>47</v>
      </c>
      <c r="H237" s="42" t="s">
        <v>23</v>
      </c>
      <c r="I237" s="35">
        <v>6.5798611111111113E-2</v>
      </c>
      <c r="J237" s="9">
        <v>9</v>
      </c>
      <c r="K237" s="11" t="str">
        <f>IF([1]Ввод!K200&lt;&gt;"",[1]Ввод!K200,"")</f>
        <v/>
      </c>
      <c r="L237" s="14"/>
    </row>
    <row r="238" spans="1:12" ht="14.1" customHeight="1" x14ac:dyDescent="0.2">
      <c r="A238" s="10">
        <v>8</v>
      </c>
      <c r="B238" s="11" t="s">
        <v>192</v>
      </c>
      <c r="C238" s="10">
        <v>1954</v>
      </c>
      <c r="D238" s="10" t="s">
        <v>15</v>
      </c>
      <c r="E238" s="10" t="s">
        <v>71</v>
      </c>
      <c r="F238" s="10" t="s">
        <v>13</v>
      </c>
      <c r="G238" s="42" t="s">
        <v>60</v>
      </c>
      <c r="H238" s="42" t="s">
        <v>128</v>
      </c>
      <c r="I238" s="35">
        <v>6.6863425925925923E-2</v>
      </c>
      <c r="J238" s="9">
        <v>10</v>
      </c>
      <c r="K238" s="11" t="str">
        <f>IF([1]Ввод!K28&lt;&gt;"",[1]Ввод!K28,"")</f>
        <v/>
      </c>
      <c r="L238" s="13"/>
    </row>
    <row r="239" spans="1:12" ht="14.1" customHeight="1" x14ac:dyDescent="0.2">
      <c r="A239" s="10">
        <v>188</v>
      </c>
      <c r="B239" s="11" t="s">
        <v>195</v>
      </c>
      <c r="C239" s="10">
        <v>1954</v>
      </c>
      <c r="D239" s="10" t="s">
        <v>15</v>
      </c>
      <c r="E239" s="10" t="s">
        <v>71</v>
      </c>
      <c r="F239" s="10" t="s">
        <v>13</v>
      </c>
      <c r="G239" s="42" t="s">
        <v>60</v>
      </c>
      <c r="H239" s="42" t="s">
        <v>23</v>
      </c>
      <c r="I239" s="35">
        <v>6.7245370370370372E-2</v>
      </c>
      <c r="J239" s="9">
        <v>11</v>
      </c>
      <c r="K239" s="11" t="str">
        <f>IF([1]Ввод!K35&lt;&gt;"",[1]Ввод!K35,"")</f>
        <v/>
      </c>
      <c r="L239" s="14"/>
    </row>
    <row r="240" spans="1:12" ht="14.1" customHeight="1" x14ac:dyDescent="0.2">
      <c r="A240" s="10">
        <v>228</v>
      </c>
      <c r="B240" s="11" t="s">
        <v>231</v>
      </c>
      <c r="C240" s="10">
        <v>1954</v>
      </c>
      <c r="D240" s="10" t="s">
        <v>15</v>
      </c>
      <c r="E240" s="10" t="s">
        <v>71</v>
      </c>
      <c r="F240" s="10" t="s">
        <v>13</v>
      </c>
      <c r="G240" s="42" t="s">
        <v>47</v>
      </c>
      <c r="H240" s="42" t="s">
        <v>48</v>
      </c>
      <c r="I240" s="35">
        <v>7.2291666666666657E-2</v>
      </c>
      <c r="J240" s="9">
        <v>12</v>
      </c>
      <c r="K240" s="11" t="str">
        <f>IF([1]Ввод!K273&lt;&gt;"",[1]Ввод!K273,"")</f>
        <v/>
      </c>
    </row>
    <row r="241" spans="1:12" ht="14.1" customHeight="1" x14ac:dyDescent="0.2">
      <c r="A241" s="10">
        <v>264</v>
      </c>
      <c r="B241" s="11" t="s">
        <v>247</v>
      </c>
      <c r="C241" s="10">
        <v>1954</v>
      </c>
      <c r="D241" s="10" t="s">
        <v>15</v>
      </c>
      <c r="E241" s="10" t="s">
        <v>71</v>
      </c>
      <c r="F241" s="10" t="s">
        <v>13</v>
      </c>
      <c r="G241" s="42" t="s">
        <v>47</v>
      </c>
      <c r="H241" s="42" t="s">
        <v>248</v>
      </c>
      <c r="I241" s="35">
        <v>7.4849537037037034E-2</v>
      </c>
      <c r="J241" s="9">
        <v>13</v>
      </c>
      <c r="K241" s="11" t="str">
        <f>IF([1]Ввод!K147&lt;&gt;"",[1]Ввод!K147,"")</f>
        <v/>
      </c>
      <c r="L241" s="14"/>
    </row>
    <row r="242" spans="1:12" ht="14.1" customHeight="1" x14ac:dyDescent="0.2">
      <c r="A242" s="10">
        <v>197</v>
      </c>
      <c r="B242" s="11" t="s">
        <v>280</v>
      </c>
      <c r="C242" s="10">
        <v>1953</v>
      </c>
      <c r="D242" s="10" t="s">
        <v>15</v>
      </c>
      <c r="E242" s="10" t="s">
        <v>71</v>
      </c>
      <c r="F242" s="10" t="s">
        <v>13</v>
      </c>
      <c r="G242" s="42" t="s">
        <v>16</v>
      </c>
      <c r="H242" s="42" t="s">
        <v>23</v>
      </c>
      <c r="I242" s="35">
        <v>8.1828703703703709E-2</v>
      </c>
      <c r="J242" s="9">
        <v>14</v>
      </c>
      <c r="K242" s="11" t="str">
        <f>IF([1]Ввод!K268&lt;&gt;"",[1]Ввод!K268,"")</f>
        <v/>
      </c>
    </row>
    <row r="243" spans="1:12" ht="14.1" customHeight="1" x14ac:dyDescent="0.2">
      <c r="A243" s="10">
        <v>200</v>
      </c>
      <c r="B243" s="11" t="s">
        <v>285</v>
      </c>
      <c r="C243" s="10">
        <v>1955</v>
      </c>
      <c r="D243" s="10" t="s">
        <v>15</v>
      </c>
      <c r="E243" s="10" t="s">
        <v>71</v>
      </c>
      <c r="F243" s="10" t="s">
        <v>13</v>
      </c>
      <c r="G243" s="42" t="s">
        <v>75</v>
      </c>
      <c r="H243" s="42" t="s">
        <v>23</v>
      </c>
      <c r="I243" s="35">
        <v>8.2662037037037034E-2</v>
      </c>
      <c r="J243" s="9">
        <v>15</v>
      </c>
      <c r="K243" s="11" t="str">
        <f>IF([1]Ввод!K41&lt;&gt;"",[1]Ввод!K41,"")</f>
        <v/>
      </c>
      <c r="L243" s="14"/>
    </row>
    <row r="244" spans="1:12" ht="14.1" customHeight="1" x14ac:dyDescent="0.2">
      <c r="A244" s="10">
        <v>152</v>
      </c>
      <c r="B244" s="11" t="s">
        <v>293</v>
      </c>
      <c r="C244" s="10">
        <v>1952</v>
      </c>
      <c r="D244" s="10" t="s">
        <v>15</v>
      </c>
      <c r="E244" s="10" t="s">
        <v>71</v>
      </c>
      <c r="F244" s="10" t="s">
        <v>13</v>
      </c>
      <c r="G244" s="42" t="s">
        <v>16</v>
      </c>
      <c r="H244" s="42" t="s">
        <v>23</v>
      </c>
      <c r="I244" s="35">
        <v>8.4560185185185197E-2</v>
      </c>
      <c r="J244" s="9">
        <v>16</v>
      </c>
      <c r="K244" s="11" t="str">
        <f>IF([1]Ввод!K245&lt;&gt;"",[1]Ввод!K245,"")</f>
        <v/>
      </c>
    </row>
    <row r="245" spans="1:12" ht="14.1" customHeight="1" x14ac:dyDescent="0.2">
      <c r="A245" s="10">
        <v>207</v>
      </c>
      <c r="B245" s="11" t="s">
        <v>312</v>
      </c>
      <c r="C245" s="10">
        <v>1954</v>
      </c>
      <c r="D245" s="10" t="s">
        <v>15</v>
      </c>
      <c r="E245" s="10" t="s">
        <v>71</v>
      </c>
      <c r="F245" s="10" t="s">
        <v>13</v>
      </c>
      <c r="G245" s="42" t="s">
        <v>75</v>
      </c>
      <c r="H245" s="42" t="s">
        <v>23</v>
      </c>
      <c r="I245" s="35">
        <v>9.1724537037037035E-2</v>
      </c>
      <c r="J245" s="9">
        <v>17</v>
      </c>
      <c r="K245" s="11" t="str">
        <f>IF([1]Ввод!K78&lt;&gt;"",[1]Ввод!K78,"")</f>
        <v/>
      </c>
      <c r="L245" s="14"/>
    </row>
    <row r="246" spans="1:12" ht="14.1" customHeight="1" x14ac:dyDescent="0.2">
      <c r="A246" s="10">
        <v>139</v>
      </c>
      <c r="B246" s="11" t="s">
        <v>319</v>
      </c>
      <c r="C246" s="10">
        <v>1954</v>
      </c>
      <c r="D246" s="10" t="s">
        <v>15</v>
      </c>
      <c r="E246" s="10" t="s">
        <v>71</v>
      </c>
      <c r="F246" s="10" t="s">
        <v>13</v>
      </c>
      <c r="G246" s="42" t="s">
        <v>16</v>
      </c>
      <c r="H246" s="42" t="s">
        <v>23</v>
      </c>
      <c r="I246" s="35">
        <v>9.5590277777777774E-2</v>
      </c>
      <c r="J246" s="9">
        <v>18</v>
      </c>
      <c r="K246" s="11" t="str">
        <f>IF([1]Ввод!K134&lt;&gt;"",[1]Ввод!K134,"")</f>
        <v/>
      </c>
      <c r="L246" s="14"/>
    </row>
    <row r="247" spans="1:12" ht="14.1" customHeight="1" x14ac:dyDescent="0.2">
      <c r="A247" s="10">
        <v>156</v>
      </c>
      <c r="B247" s="11" t="s">
        <v>320</v>
      </c>
      <c r="C247" s="10">
        <v>1952</v>
      </c>
      <c r="D247" s="10" t="s">
        <v>15</v>
      </c>
      <c r="E247" s="10" t="s">
        <v>71</v>
      </c>
      <c r="F247" s="10" t="s">
        <v>13</v>
      </c>
      <c r="G247" s="42" t="s">
        <v>75</v>
      </c>
      <c r="H247" s="42" t="s">
        <v>23</v>
      </c>
      <c r="I247" s="35">
        <v>9.6435185185185179E-2</v>
      </c>
      <c r="J247" s="9">
        <v>19</v>
      </c>
      <c r="K247" s="11" t="str">
        <f>IF([1]Ввод!K155&lt;&gt;"",[1]Ввод!K155,"")</f>
        <v/>
      </c>
    </row>
    <row r="248" spans="1:12" ht="14.1" customHeight="1" x14ac:dyDescent="0.25">
      <c r="A248" s="10"/>
      <c r="B248" s="52" t="s">
        <v>357</v>
      </c>
      <c r="C248" s="10"/>
      <c r="D248" s="10"/>
      <c r="E248" s="10"/>
      <c r="F248" s="10"/>
      <c r="G248" s="42"/>
      <c r="H248" s="42"/>
      <c r="I248" s="35"/>
      <c r="J248" s="9"/>
      <c r="K248" s="11"/>
      <c r="L248" s="14"/>
    </row>
    <row r="249" spans="1:12" ht="14.1" customHeight="1" x14ac:dyDescent="0.2">
      <c r="A249" s="10">
        <v>137</v>
      </c>
      <c r="B249" s="11" t="s">
        <v>168</v>
      </c>
      <c r="C249" s="10">
        <v>1949</v>
      </c>
      <c r="D249" s="10" t="s">
        <v>15</v>
      </c>
      <c r="E249" s="10" t="s">
        <v>51</v>
      </c>
      <c r="F249" s="10" t="s">
        <v>13</v>
      </c>
      <c r="G249" s="42" t="s">
        <v>16</v>
      </c>
      <c r="H249" s="42" t="s">
        <v>23</v>
      </c>
      <c r="I249" s="35">
        <v>6.3310185185185178E-2</v>
      </c>
      <c r="J249" s="9">
        <v>1</v>
      </c>
      <c r="K249" s="11" t="str">
        <f>IF([1]Ввод!K138&lt;&gt;"",[1]Ввод!K138,"")</f>
        <v/>
      </c>
      <c r="L249" s="14"/>
    </row>
    <row r="250" spans="1:12" ht="14.1" customHeight="1" x14ac:dyDescent="0.2">
      <c r="A250" s="10">
        <v>160</v>
      </c>
      <c r="B250" s="11" t="s">
        <v>197</v>
      </c>
      <c r="C250" s="10">
        <v>1950</v>
      </c>
      <c r="D250" s="10" t="s">
        <v>15</v>
      </c>
      <c r="E250" s="10" t="s">
        <v>51</v>
      </c>
      <c r="F250" s="10" t="s">
        <v>13</v>
      </c>
      <c r="G250" s="42" t="s">
        <v>16</v>
      </c>
      <c r="H250" s="42" t="s">
        <v>23</v>
      </c>
      <c r="I250" s="35">
        <v>6.7384259259259269E-2</v>
      </c>
      <c r="J250" s="9">
        <v>2</v>
      </c>
      <c r="K250" s="11" t="str">
        <f>IF([1]Ввод!K156&lt;&gt;"",[1]Ввод!K156,"")</f>
        <v/>
      </c>
    </row>
    <row r="251" spans="1:12" ht="14.1" customHeight="1" x14ac:dyDescent="0.2">
      <c r="A251" s="10">
        <v>157</v>
      </c>
      <c r="B251" s="11" t="s">
        <v>205</v>
      </c>
      <c r="C251" s="10">
        <v>1949</v>
      </c>
      <c r="D251" s="10" t="s">
        <v>15</v>
      </c>
      <c r="E251" s="10" t="s">
        <v>51</v>
      </c>
      <c r="F251" s="10" t="s">
        <v>13</v>
      </c>
      <c r="G251" s="42" t="s">
        <v>16</v>
      </c>
      <c r="H251" s="42" t="s">
        <v>23</v>
      </c>
      <c r="I251" s="35">
        <v>6.9224537037037029E-2</v>
      </c>
      <c r="J251" s="9">
        <v>3</v>
      </c>
      <c r="K251" s="11" t="str">
        <f>IF([1]Ввод!K47&lt;&gt;"",[1]Ввод!K47,"")</f>
        <v/>
      </c>
      <c r="L251" s="14"/>
    </row>
    <row r="252" spans="1:12" ht="14.1" customHeight="1" x14ac:dyDescent="0.2">
      <c r="A252" s="10">
        <v>211</v>
      </c>
      <c r="B252" s="11" t="s">
        <v>212</v>
      </c>
      <c r="C252" s="10">
        <v>1943</v>
      </c>
      <c r="D252" s="10" t="s">
        <v>15</v>
      </c>
      <c r="E252" s="10" t="s">
        <v>51</v>
      </c>
      <c r="F252" s="11" t="s">
        <v>72</v>
      </c>
      <c r="G252" s="42" t="s">
        <v>93</v>
      </c>
      <c r="H252" s="42" t="s">
        <v>23</v>
      </c>
      <c r="I252" s="35">
        <v>7.0173611111111103E-2</v>
      </c>
      <c r="J252" s="9">
        <v>4</v>
      </c>
      <c r="K252" s="11" t="str">
        <f>IF([1]Ввод!K66&lt;&gt;"",[1]Ввод!K66,"")</f>
        <v/>
      </c>
      <c r="L252" s="14"/>
    </row>
    <row r="253" spans="1:12" ht="14.1" customHeight="1" x14ac:dyDescent="0.2">
      <c r="A253" s="10">
        <v>136</v>
      </c>
      <c r="B253" s="11" t="s">
        <v>232</v>
      </c>
      <c r="C253" s="10">
        <v>1944</v>
      </c>
      <c r="D253" s="10" t="s">
        <v>15</v>
      </c>
      <c r="E253" s="10" t="s">
        <v>51</v>
      </c>
      <c r="F253" s="11" t="s">
        <v>233</v>
      </c>
      <c r="G253" s="42" t="s">
        <v>234</v>
      </c>
      <c r="H253" s="42" t="s">
        <v>23</v>
      </c>
      <c r="I253" s="35">
        <v>7.2326388888888885E-2</v>
      </c>
      <c r="J253" s="9">
        <v>5</v>
      </c>
      <c r="K253" s="11" t="str">
        <f>IF([1]Ввод!K137&lt;&gt;"",[1]Ввод!K137,"")</f>
        <v/>
      </c>
    </row>
    <row r="254" spans="1:12" ht="14.1" customHeight="1" x14ac:dyDescent="0.2">
      <c r="A254" s="10">
        <v>122</v>
      </c>
      <c r="B254" s="11" t="s">
        <v>250</v>
      </c>
      <c r="C254" s="10">
        <v>1947</v>
      </c>
      <c r="D254" s="10" t="s">
        <v>15</v>
      </c>
      <c r="E254" s="10" t="s">
        <v>51</v>
      </c>
      <c r="F254" s="10" t="s">
        <v>13</v>
      </c>
      <c r="G254" s="42" t="s">
        <v>75</v>
      </c>
      <c r="H254" s="42" t="s">
        <v>23</v>
      </c>
      <c r="I254" s="35">
        <v>7.5312500000000004E-2</v>
      </c>
      <c r="J254" s="9">
        <v>6</v>
      </c>
      <c r="K254" s="11" t="str">
        <f>IF([1]Ввод!K239&lt;&gt;"",[1]Ввод!K239,"")</f>
        <v/>
      </c>
    </row>
    <row r="255" spans="1:12" ht="14.1" customHeight="1" x14ac:dyDescent="0.2">
      <c r="A255" s="10">
        <v>258</v>
      </c>
      <c r="B255" s="11" t="s">
        <v>252</v>
      </c>
      <c r="C255" s="10">
        <v>1949</v>
      </c>
      <c r="D255" s="10" t="s">
        <v>15</v>
      </c>
      <c r="E255" s="10" t="s">
        <v>51</v>
      </c>
      <c r="F255" s="10" t="s">
        <v>13</v>
      </c>
      <c r="G255" s="42" t="s">
        <v>120</v>
      </c>
      <c r="H255" s="42" t="s">
        <v>23</v>
      </c>
      <c r="I255" s="35">
        <v>7.5856481481481483E-2</v>
      </c>
      <c r="J255" s="9">
        <v>7</v>
      </c>
      <c r="K255" s="11" t="str">
        <f>IF([1]Ввод!K199&lt;&gt;"",[1]Ввод!K199,"")</f>
        <v/>
      </c>
      <c r="L255" s="14"/>
    </row>
    <row r="256" spans="1:12" ht="14.1" customHeight="1" x14ac:dyDescent="0.2">
      <c r="A256" s="10">
        <v>224</v>
      </c>
      <c r="B256" s="11" t="s">
        <v>278</v>
      </c>
      <c r="C256" s="10">
        <v>1943</v>
      </c>
      <c r="D256" s="10" t="s">
        <v>15</v>
      </c>
      <c r="E256" s="10" t="s">
        <v>51</v>
      </c>
      <c r="F256" s="11" t="s">
        <v>43</v>
      </c>
      <c r="G256" s="42" t="s">
        <v>279</v>
      </c>
      <c r="H256" s="42" t="s">
        <v>23</v>
      </c>
      <c r="I256" s="35">
        <v>8.1539351851851849E-2</v>
      </c>
      <c r="J256" s="9">
        <v>8</v>
      </c>
      <c r="K256" s="11" t="str">
        <f>IF([1]Ввод!K165&lt;&gt;"",[1]Ввод!K165,"")</f>
        <v/>
      </c>
    </row>
    <row r="257" spans="1:12" ht="14.1" customHeight="1" x14ac:dyDescent="0.2">
      <c r="A257" s="10">
        <v>146</v>
      </c>
      <c r="B257" s="11" t="s">
        <v>283</v>
      </c>
      <c r="C257" s="10">
        <v>1946</v>
      </c>
      <c r="D257" s="10" t="s">
        <v>15</v>
      </c>
      <c r="E257" s="10" t="s">
        <v>51</v>
      </c>
      <c r="F257" s="10" t="s">
        <v>13</v>
      </c>
      <c r="G257" s="42" t="s">
        <v>16</v>
      </c>
      <c r="H257" s="42" t="s">
        <v>23</v>
      </c>
      <c r="I257" s="35">
        <v>8.2546296296296298E-2</v>
      </c>
      <c r="J257" s="9">
        <v>9</v>
      </c>
      <c r="K257" s="11" t="str">
        <f>IF([1]Ввод!K158&lt;&gt;"",[1]Ввод!K158,"")</f>
        <v/>
      </c>
      <c r="L257" s="14"/>
    </row>
    <row r="258" spans="1:12" ht="14.1" customHeight="1" x14ac:dyDescent="0.2">
      <c r="A258" s="10">
        <v>255</v>
      </c>
      <c r="B258" s="11" t="s">
        <v>286</v>
      </c>
      <c r="C258" s="10">
        <v>1939</v>
      </c>
      <c r="D258" s="10" t="s">
        <v>15</v>
      </c>
      <c r="E258" s="10" t="s">
        <v>51</v>
      </c>
      <c r="F258" s="11" t="s">
        <v>72</v>
      </c>
      <c r="G258" s="42" t="s">
        <v>96</v>
      </c>
      <c r="H258" s="42" t="s">
        <v>23</v>
      </c>
      <c r="I258" s="35">
        <v>8.2812499999999997E-2</v>
      </c>
      <c r="J258" s="9">
        <v>10</v>
      </c>
      <c r="K258" s="11" t="str">
        <f>IF([1]Ввод!K129&lt;&gt;"",[1]Ввод!K129,"")</f>
        <v/>
      </c>
    </row>
    <row r="259" spans="1:12" ht="14.1" customHeight="1" x14ac:dyDescent="0.2">
      <c r="A259" s="10">
        <v>227</v>
      </c>
      <c r="B259" s="11" t="s">
        <v>303</v>
      </c>
      <c r="C259" s="10">
        <v>1942</v>
      </c>
      <c r="D259" s="10" t="s">
        <v>15</v>
      </c>
      <c r="E259" s="10" t="s">
        <v>51</v>
      </c>
      <c r="F259" s="11" t="s">
        <v>68</v>
      </c>
      <c r="G259" s="42" t="s">
        <v>44</v>
      </c>
      <c r="H259" s="42" t="s">
        <v>23</v>
      </c>
      <c r="I259" s="35">
        <v>8.8287037037037039E-2</v>
      </c>
      <c r="J259" s="9">
        <v>11</v>
      </c>
      <c r="K259" s="11" t="str">
        <f>IF([1]Ввод!K128&lt;&gt;"",[1]Ввод!K128,"")</f>
        <v>р</v>
      </c>
      <c r="L259" s="14"/>
    </row>
    <row r="260" spans="1:12" ht="14.1" customHeight="1" x14ac:dyDescent="0.2">
      <c r="A260" s="10">
        <v>124</v>
      </c>
      <c r="B260" s="11" t="s">
        <v>305</v>
      </c>
      <c r="C260" s="10">
        <v>1950</v>
      </c>
      <c r="D260" s="10" t="s">
        <v>15</v>
      </c>
      <c r="E260" s="10" t="s">
        <v>51</v>
      </c>
      <c r="F260" s="10" t="s">
        <v>13</v>
      </c>
      <c r="G260" s="42" t="s">
        <v>16</v>
      </c>
      <c r="H260" s="42" t="s">
        <v>23</v>
      </c>
      <c r="I260" s="35">
        <v>8.8877314814814812E-2</v>
      </c>
      <c r="J260" s="9">
        <v>12</v>
      </c>
      <c r="K260" s="11" t="str">
        <f>IF([1]Ввод!K150&lt;&gt;"",[1]Ввод!K150,"")</f>
        <v/>
      </c>
      <c r="L260" s="14"/>
    </row>
    <row r="261" spans="1:12" hidden="1" x14ac:dyDescent="0.2">
      <c r="A261" s="10" t="str">
        <f>IF([1]Ввод!A275&lt;&gt;"",[1]Ввод!A275,"")</f>
        <v/>
      </c>
      <c r="B261" s="11" t="str">
        <f>IF([1]Ввод!B275&lt;&gt;"",[1]Ввод!B275,"")</f>
        <v/>
      </c>
      <c r="C261" s="10" t="str">
        <f>IF([1]Ввод!C275&lt;&gt;"",[1]Ввод!C275,"")</f>
        <v/>
      </c>
      <c r="D261" s="10" t="str">
        <f>IF([1]Ввод!D275&lt;&gt;"",[1]Ввод!D275,"")</f>
        <v/>
      </c>
      <c r="E261" s="10" t="str">
        <f>IF([1]Ввод!E275&lt;&gt;"",[1]Ввод!E275,"")</f>
        <v/>
      </c>
      <c r="F261" s="10" t="str">
        <f>IF([1]Ввод!F275&lt;&gt;"",[1]Ввод!F275,"")</f>
        <v/>
      </c>
      <c r="G261" s="42" t="str">
        <f>IF([1]Ввод!G275&lt;&gt;"",[1]Ввод!G275,"")</f>
        <v/>
      </c>
      <c r="H261" s="42" t="str">
        <f>IF([1]Ввод!H275&lt;&gt;"",[1]Ввод!H275,"")</f>
        <v/>
      </c>
      <c r="I261" s="35" t="str">
        <f>IF([1]Ввод!I275&lt;&gt;"",[1]Ввод!I275,"")</f>
        <v/>
      </c>
      <c r="J261" s="9"/>
      <c r="K261" s="11" t="str">
        <f>IF([1]Ввод!K73&lt;&gt;"",[1]Ввод!K73,"")</f>
        <v/>
      </c>
      <c r="L261" s="14"/>
    </row>
    <row r="262" spans="1:12" hidden="1" x14ac:dyDescent="0.2">
      <c r="A262" s="10" t="str">
        <f>IF([1]Ввод!A276&lt;&gt;"",[1]Ввод!A276,"")</f>
        <v/>
      </c>
      <c r="B262" s="11" t="str">
        <f>IF([1]Ввод!B276&lt;&gt;"",[1]Ввод!B276,"")</f>
        <v/>
      </c>
      <c r="C262" s="10" t="str">
        <f>IF([1]Ввод!C276&lt;&gt;"",[1]Ввод!C276,"")</f>
        <v/>
      </c>
      <c r="D262" s="10" t="str">
        <f>IF([1]Ввод!D276&lt;&gt;"",[1]Ввод!D276,"")</f>
        <v/>
      </c>
      <c r="E262" s="10" t="str">
        <f>IF([1]Ввод!E276&lt;&gt;"",[1]Ввод!E276,"")</f>
        <v/>
      </c>
      <c r="F262" s="10" t="str">
        <f>IF([1]Ввод!F276&lt;&gt;"",[1]Ввод!F276,"")</f>
        <v/>
      </c>
      <c r="G262" s="42" t="str">
        <f>IF([1]Ввод!G276&lt;&gt;"",[1]Ввод!G276,"")</f>
        <v/>
      </c>
      <c r="H262" s="42" t="str">
        <f>IF([1]Ввод!H276&lt;&gt;"",[1]Ввод!H276,"")</f>
        <v/>
      </c>
      <c r="I262" s="35" t="str">
        <f>IF([1]Ввод!I276&lt;&gt;"",[1]Ввод!I276,"")</f>
        <v/>
      </c>
      <c r="J262" s="9"/>
      <c r="K262" s="11" t="str">
        <f>IF([1]Ввод!K125&lt;&gt;"",[1]Ввод!K125,"")</f>
        <v/>
      </c>
      <c r="L262" s="14"/>
    </row>
    <row r="263" spans="1:12" hidden="1" x14ac:dyDescent="0.2">
      <c r="A263" s="10" t="str">
        <f>IF([1]Ввод!A277&lt;&gt;"",[1]Ввод!A277,"")</f>
        <v/>
      </c>
      <c r="B263" s="11" t="str">
        <f>IF([1]Ввод!B277&lt;&gt;"",[1]Ввод!B277,"")</f>
        <v/>
      </c>
      <c r="C263" s="10" t="str">
        <f>IF([1]Ввод!C277&lt;&gt;"",[1]Ввод!C277,"")</f>
        <v/>
      </c>
      <c r="D263" s="10" t="str">
        <f>IF([1]Ввод!D277&lt;&gt;"",[1]Ввод!D277,"")</f>
        <v/>
      </c>
      <c r="E263" s="10" t="str">
        <f>IF([1]Ввод!E277&lt;&gt;"",[1]Ввод!E277,"")</f>
        <v/>
      </c>
      <c r="F263" s="10" t="str">
        <f>IF([1]Ввод!F277&lt;&gt;"",[1]Ввод!F277,"")</f>
        <v/>
      </c>
      <c r="G263" s="42" t="str">
        <f>IF([1]Ввод!G277&lt;&gt;"",[1]Ввод!G277,"")</f>
        <v/>
      </c>
      <c r="H263" s="42" t="str">
        <f>IF([1]Ввод!H277&lt;&gt;"",[1]Ввод!H277,"")</f>
        <v/>
      </c>
      <c r="I263" s="35" t="str">
        <f>IF([1]Ввод!I277&lt;&gt;"",[1]Ввод!I277,"")</f>
        <v/>
      </c>
      <c r="J263" s="9"/>
      <c r="K263" s="11" t="str">
        <f>IF([1]Ввод!K182&lt;&gt;"",[1]Ввод!K182,"")</f>
        <v/>
      </c>
      <c r="L263" s="14"/>
    </row>
    <row r="264" spans="1:12" hidden="1" x14ac:dyDescent="0.2">
      <c r="A264" s="10" t="str">
        <f>IF([1]Ввод!A278&lt;&gt;"",[1]Ввод!A278,"")</f>
        <v/>
      </c>
      <c r="B264" s="11" t="str">
        <f>IF([1]Ввод!B278&lt;&gt;"",[1]Ввод!B278,"")</f>
        <v/>
      </c>
      <c r="C264" s="10" t="str">
        <f>IF([1]Ввод!C278&lt;&gt;"",[1]Ввод!C278,"")</f>
        <v/>
      </c>
      <c r="D264" s="10" t="str">
        <f>IF([1]Ввод!D278&lt;&gt;"",[1]Ввод!D278,"")</f>
        <v/>
      </c>
      <c r="E264" s="10" t="str">
        <f>IF([1]Ввод!E278&lt;&gt;"",[1]Ввод!E278,"")</f>
        <v/>
      </c>
      <c r="F264" s="10" t="str">
        <f>IF([1]Ввод!F278&lt;&gt;"",[1]Ввод!F278,"")</f>
        <v/>
      </c>
      <c r="G264" s="42" t="str">
        <f>IF([1]Ввод!G278&lt;&gt;"",[1]Ввод!G278,"")</f>
        <v/>
      </c>
      <c r="H264" s="42" t="str">
        <f>IF([1]Ввод!H278&lt;&gt;"",[1]Ввод!H278,"")</f>
        <v/>
      </c>
      <c r="I264" s="35" t="str">
        <f>IF([1]Ввод!I278&lt;&gt;"",[1]Ввод!I278,"")</f>
        <v/>
      </c>
      <c r="J264" s="9"/>
      <c r="K264" s="11"/>
      <c r="L264" s="14"/>
    </row>
    <row r="265" spans="1:12" hidden="1" x14ac:dyDescent="0.2">
      <c r="A265" s="10" t="str">
        <f>IF([1]Ввод!A279&lt;&gt;"",[1]Ввод!A279,"")</f>
        <v/>
      </c>
      <c r="B265" s="11" t="str">
        <f>IF([1]Ввод!B279&lt;&gt;"",[1]Ввод!B279,"")</f>
        <v/>
      </c>
      <c r="C265" s="10" t="str">
        <f>IF([1]Ввод!C279&lt;&gt;"",[1]Ввод!C279,"")</f>
        <v/>
      </c>
      <c r="D265" s="10" t="str">
        <f>IF([1]Ввод!D279&lt;&gt;"",[1]Ввод!D279,"")</f>
        <v/>
      </c>
      <c r="E265" s="10" t="str">
        <f>IF([1]Ввод!E279&lt;&gt;"",[1]Ввод!E279,"")</f>
        <v/>
      </c>
      <c r="F265" s="10" t="str">
        <f>IF([1]Ввод!F279&lt;&gt;"",[1]Ввод!F279,"")</f>
        <v/>
      </c>
      <c r="G265" s="42" t="str">
        <f>IF([1]Ввод!G279&lt;&gt;"",[1]Ввод!G279,"")</f>
        <v/>
      </c>
      <c r="H265" s="42" t="str">
        <f>IF([1]Ввод!H279&lt;&gt;"",[1]Ввод!H279,"")</f>
        <v/>
      </c>
      <c r="I265" s="35" t="str">
        <f>IF([1]Ввод!I279&lt;&gt;"",[1]Ввод!I279,"")</f>
        <v/>
      </c>
      <c r="J265" s="9"/>
      <c r="K265" s="11"/>
      <c r="L265" s="14"/>
    </row>
    <row r="266" spans="1:12" hidden="1" x14ac:dyDescent="0.2">
      <c r="A266" s="10" t="str">
        <f>IF([1]Ввод!A280&lt;&gt;"",[1]Ввод!A280,"")</f>
        <v/>
      </c>
      <c r="B266" s="11" t="str">
        <f>IF([1]Ввод!B280&lt;&gt;"",[1]Ввод!B280,"")</f>
        <v/>
      </c>
      <c r="C266" s="10" t="str">
        <f>IF([1]Ввод!C280&lt;&gt;"",[1]Ввод!C280,"")</f>
        <v/>
      </c>
      <c r="D266" s="10" t="str">
        <f>IF([1]Ввод!D280&lt;&gt;"",[1]Ввод!D280,"")</f>
        <v/>
      </c>
      <c r="E266" s="10" t="str">
        <f>IF([1]Ввод!E280&lt;&gt;"",[1]Ввод!E280,"")</f>
        <v/>
      </c>
      <c r="F266" s="10" t="str">
        <f>IF([1]Ввод!F280&lt;&gt;"",[1]Ввод!F280,"")</f>
        <v/>
      </c>
      <c r="G266" s="42" t="str">
        <f>IF([1]Ввод!G280&lt;&gt;"",[1]Ввод!G280,"")</f>
        <v/>
      </c>
      <c r="H266" s="42" t="str">
        <f>IF([1]Ввод!H280&lt;&gt;"",[1]Ввод!H280,"")</f>
        <v/>
      </c>
      <c r="I266" s="35" t="str">
        <f>IF([1]Ввод!I280&lt;&gt;"",[1]Ввод!I280,"")</f>
        <v/>
      </c>
      <c r="J266" s="9"/>
      <c r="K266" s="11"/>
      <c r="L266" s="14"/>
    </row>
    <row r="267" spans="1:12" hidden="1" x14ac:dyDescent="0.2">
      <c r="A267" s="10" t="str">
        <f>IF([1]Ввод!A281&lt;&gt;"",[1]Ввод!A281,"")</f>
        <v/>
      </c>
      <c r="B267" s="11" t="str">
        <f>IF([1]Ввод!B281&lt;&gt;"",[1]Ввод!B281,"")</f>
        <v/>
      </c>
      <c r="C267" s="10" t="str">
        <f>IF([1]Ввод!C281&lt;&gt;"",[1]Ввод!C281,"")</f>
        <v/>
      </c>
      <c r="D267" s="10" t="str">
        <f>IF([1]Ввод!D281&lt;&gt;"",[1]Ввод!D281,"")</f>
        <v/>
      </c>
      <c r="E267" s="10" t="str">
        <f>IF([1]Ввод!E281&lt;&gt;"",[1]Ввод!E281,"")</f>
        <v/>
      </c>
      <c r="F267" s="10" t="str">
        <f>IF([1]Ввод!F281&lt;&gt;"",[1]Ввод!F281,"")</f>
        <v/>
      </c>
      <c r="G267" s="42" t="str">
        <f>IF([1]Ввод!G281&lt;&gt;"",[1]Ввод!G281,"")</f>
        <v/>
      </c>
      <c r="H267" s="42" t="str">
        <f>IF([1]Ввод!H281&lt;&gt;"",[1]Ввод!H281,"")</f>
        <v/>
      </c>
      <c r="I267" s="35" t="str">
        <f>IF([1]Ввод!I281&lt;&gt;"",[1]Ввод!I281,"")</f>
        <v/>
      </c>
      <c r="J267" s="9"/>
      <c r="K267" s="11"/>
      <c r="L267" s="14"/>
    </row>
    <row r="268" spans="1:12" hidden="1" x14ac:dyDescent="0.2">
      <c r="A268" s="10" t="str">
        <f>IF([1]Ввод!A282&lt;&gt;"",[1]Ввод!A282,"")</f>
        <v/>
      </c>
      <c r="B268" s="11" t="str">
        <f>IF([1]Ввод!B282&lt;&gt;"",[1]Ввод!B282,"")</f>
        <v/>
      </c>
      <c r="C268" s="10" t="str">
        <f>IF([1]Ввод!C282&lt;&gt;"",[1]Ввод!C282,"")</f>
        <v/>
      </c>
      <c r="D268" s="10" t="str">
        <f>IF([1]Ввод!D282&lt;&gt;"",[1]Ввод!D282,"")</f>
        <v/>
      </c>
      <c r="E268" s="10" t="str">
        <f>IF([1]Ввод!E282&lt;&gt;"",[1]Ввод!E282,"")</f>
        <v/>
      </c>
      <c r="F268" s="10" t="str">
        <f>IF([1]Ввод!F282&lt;&gt;"",[1]Ввод!F282,"")</f>
        <v/>
      </c>
      <c r="G268" s="42" t="str">
        <f>IF([1]Ввод!G282&lt;&gt;"",[1]Ввод!G282,"")</f>
        <v/>
      </c>
      <c r="H268" s="42" t="str">
        <f>IF([1]Ввод!H282&lt;&gt;"",[1]Ввод!H282,"")</f>
        <v/>
      </c>
      <c r="I268" s="35" t="str">
        <f>IF([1]Ввод!I282&lt;&gt;"",[1]Ввод!I282,"")</f>
        <v/>
      </c>
      <c r="J268" s="9"/>
      <c r="K268" s="11"/>
      <c r="L268" s="14"/>
    </row>
    <row r="269" spans="1:12" hidden="1" x14ac:dyDescent="0.2">
      <c r="A269" s="10" t="str">
        <f>IF([1]Ввод!A283&lt;&gt;"",[1]Ввод!A283,"")</f>
        <v/>
      </c>
      <c r="B269" s="11" t="str">
        <f>IF([1]Ввод!B283&lt;&gt;"",[1]Ввод!B283,"")</f>
        <v/>
      </c>
      <c r="C269" s="10" t="str">
        <f>IF([1]Ввод!C283&lt;&gt;"",[1]Ввод!C283,"")</f>
        <v/>
      </c>
      <c r="D269" s="10" t="str">
        <f>IF([1]Ввод!D283&lt;&gt;"",[1]Ввод!D283,"")</f>
        <v/>
      </c>
      <c r="E269" s="10" t="str">
        <f>IF([1]Ввод!E283&lt;&gt;"",[1]Ввод!E283,"")</f>
        <v/>
      </c>
      <c r="F269" s="10" t="str">
        <f>IF([1]Ввод!F283&lt;&gt;"",[1]Ввод!F283,"")</f>
        <v/>
      </c>
      <c r="G269" s="42" t="str">
        <f>IF([1]Ввод!G283&lt;&gt;"",[1]Ввод!G283,"")</f>
        <v/>
      </c>
      <c r="H269" s="42" t="str">
        <f>IF([1]Ввод!H283&lt;&gt;"",[1]Ввод!H283,"")</f>
        <v/>
      </c>
      <c r="I269" s="35" t="str">
        <f>IF([1]Ввод!I283&lt;&gt;"",[1]Ввод!I283,"")</f>
        <v/>
      </c>
      <c r="J269" s="9"/>
      <c r="K269" s="11"/>
      <c r="L269" s="14"/>
    </row>
    <row r="270" spans="1:12" hidden="1" x14ac:dyDescent="0.2">
      <c r="A270" s="10" t="str">
        <f>IF([1]Ввод!A284&lt;&gt;"",[1]Ввод!A284,"")</f>
        <v/>
      </c>
      <c r="B270" s="11" t="str">
        <f>IF([1]Ввод!B284&lt;&gt;"",[1]Ввод!B284,"")</f>
        <v/>
      </c>
      <c r="C270" s="10" t="str">
        <f>IF([1]Ввод!C284&lt;&gt;"",[1]Ввод!C284,"")</f>
        <v/>
      </c>
      <c r="D270" s="10" t="str">
        <f>IF([1]Ввод!D284&lt;&gt;"",[1]Ввод!D284,"")</f>
        <v/>
      </c>
      <c r="E270" s="10" t="str">
        <f>IF([1]Ввод!E284&lt;&gt;"",[1]Ввод!E284,"")</f>
        <v/>
      </c>
      <c r="F270" s="10" t="str">
        <f>IF([1]Ввод!F284&lt;&gt;"",[1]Ввод!F284,"")</f>
        <v/>
      </c>
      <c r="G270" s="42" t="str">
        <f>IF([1]Ввод!G284&lt;&gt;"",[1]Ввод!G284,"")</f>
        <v/>
      </c>
      <c r="H270" s="42" t="str">
        <f>IF([1]Ввод!H284&lt;&gt;"",[1]Ввод!H284,"")</f>
        <v/>
      </c>
      <c r="I270" s="35" t="str">
        <f>IF([1]Ввод!I284&lt;&gt;"",[1]Ввод!I284,"")</f>
        <v/>
      </c>
      <c r="J270" s="9"/>
      <c r="K270" s="11" t="str">
        <f>IF([1]Ввод!K115&lt;&gt;"",[1]Ввод!K115,"")</f>
        <v/>
      </c>
      <c r="L270" s="14"/>
    </row>
    <row r="271" spans="1:12" hidden="1" x14ac:dyDescent="0.2">
      <c r="A271" s="10" t="str">
        <f>IF([1]Ввод!A285&lt;&gt;"",[1]Ввод!A285,"")</f>
        <v/>
      </c>
      <c r="B271" s="11" t="str">
        <f>IF([1]Ввод!B285&lt;&gt;"",[1]Ввод!B285,"")</f>
        <v/>
      </c>
      <c r="C271" s="10" t="str">
        <f>IF([1]Ввод!C285&lt;&gt;"",[1]Ввод!C285,"")</f>
        <v/>
      </c>
      <c r="D271" s="10" t="str">
        <f>IF([1]Ввод!D285&lt;&gt;"",[1]Ввод!D285,"")</f>
        <v/>
      </c>
      <c r="E271" s="10" t="str">
        <f>IF([1]Ввод!E285&lt;&gt;"",[1]Ввод!E285,"")</f>
        <v/>
      </c>
      <c r="F271" s="10" t="str">
        <f>IF([1]Ввод!F285&lt;&gt;"",[1]Ввод!F285,"")</f>
        <v/>
      </c>
      <c r="G271" s="42" t="str">
        <f>IF([1]Ввод!G285&lt;&gt;"",[1]Ввод!G285,"")</f>
        <v/>
      </c>
      <c r="H271" s="42" t="str">
        <f>IF([1]Ввод!H285&lt;&gt;"",[1]Ввод!H285,"")</f>
        <v/>
      </c>
      <c r="I271" s="35" t="str">
        <f>IF([1]Ввод!I285&lt;&gt;"",[1]Ввод!I285,"")</f>
        <v/>
      </c>
      <c r="J271" s="9"/>
      <c r="K271" s="11" t="str">
        <f>IF([1]Ввод!K221&lt;&gt;"",[1]Ввод!K221,"")</f>
        <v/>
      </c>
    </row>
    <row r="272" spans="1:12" hidden="1" x14ac:dyDescent="0.2">
      <c r="A272" s="10" t="str">
        <f>IF([1]Ввод!A286&lt;&gt;"",[1]Ввод!A286,"")</f>
        <v/>
      </c>
      <c r="B272" s="11" t="str">
        <f>IF([1]Ввод!B286&lt;&gt;"",[1]Ввод!B286,"")</f>
        <v/>
      </c>
      <c r="C272" s="10" t="str">
        <f>IF([1]Ввод!C286&lt;&gt;"",[1]Ввод!C286,"")</f>
        <v/>
      </c>
      <c r="D272" s="10" t="str">
        <f>IF([1]Ввод!D286&lt;&gt;"",[1]Ввод!D286,"")</f>
        <v/>
      </c>
      <c r="E272" s="10" t="str">
        <f>IF([1]Ввод!E286&lt;&gt;"",[1]Ввод!E286,"")</f>
        <v/>
      </c>
      <c r="F272" s="10" t="str">
        <f>IF([1]Ввод!F286&lt;&gt;"",[1]Ввод!F286,"")</f>
        <v/>
      </c>
      <c r="G272" s="42" t="str">
        <f>IF([1]Ввод!G286&lt;&gt;"",[1]Ввод!G286,"")</f>
        <v/>
      </c>
      <c r="H272" s="42" t="str">
        <f>IF([1]Ввод!H286&lt;&gt;"",[1]Ввод!H286,"")</f>
        <v/>
      </c>
      <c r="I272" s="35" t="str">
        <f>IF([1]Ввод!I286&lt;&gt;"",[1]Ввод!I286,"")</f>
        <v/>
      </c>
      <c r="J272" s="9"/>
      <c r="K272" s="11" t="str">
        <f>IF([1]Ввод!K126&lt;&gt;"",[1]Ввод!K126,"")</f>
        <v/>
      </c>
    </row>
    <row r="273" spans="1:12" hidden="1" x14ac:dyDescent="0.2">
      <c r="A273" s="10" t="str">
        <f>IF([1]Ввод!A287&lt;&gt;"",[1]Ввод!A287,"")</f>
        <v/>
      </c>
      <c r="B273" s="11" t="str">
        <f>IF([1]Ввод!B287&lt;&gt;"",[1]Ввод!B287,"")</f>
        <v/>
      </c>
      <c r="C273" s="10" t="str">
        <f>IF([1]Ввод!C287&lt;&gt;"",[1]Ввод!C287,"")</f>
        <v/>
      </c>
      <c r="D273" s="10" t="str">
        <f>IF([1]Ввод!D287&lt;&gt;"",[1]Ввод!D287,"")</f>
        <v/>
      </c>
      <c r="E273" s="10" t="str">
        <f>IF([1]Ввод!E287&lt;&gt;"",[1]Ввод!E287,"")</f>
        <v/>
      </c>
      <c r="F273" s="10" t="str">
        <f>IF([1]Ввод!F287&lt;&gt;"",[1]Ввод!F287,"")</f>
        <v/>
      </c>
      <c r="G273" s="42" t="str">
        <f>IF([1]Ввод!G287&lt;&gt;"",[1]Ввод!G287,"")</f>
        <v/>
      </c>
      <c r="H273" s="42" t="str">
        <f>IF([1]Ввод!H287&lt;&gt;"",[1]Ввод!H287,"")</f>
        <v/>
      </c>
      <c r="I273" s="35" t="str">
        <f>IF([1]Ввод!I287&lt;&gt;"",[1]Ввод!I287,"")</f>
        <v/>
      </c>
      <c r="J273" s="9"/>
      <c r="K273" s="11" t="str">
        <f>IF([1]Ввод!K228&lt;&gt;"",[1]Ввод!K228,"")</f>
        <v/>
      </c>
    </row>
    <row r="274" spans="1:12" hidden="1" x14ac:dyDescent="0.2">
      <c r="A274" s="10" t="str">
        <f>IF([1]Ввод!A288&lt;&gt;"",[1]Ввод!A288,"")</f>
        <v/>
      </c>
      <c r="B274" s="11" t="str">
        <f>IF([1]Ввод!B288&lt;&gt;"",[1]Ввод!B288,"")</f>
        <v/>
      </c>
      <c r="C274" s="10" t="str">
        <f>IF([1]Ввод!C288&lt;&gt;"",[1]Ввод!C288,"")</f>
        <v/>
      </c>
      <c r="D274" s="10" t="str">
        <f>IF([1]Ввод!D288&lt;&gt;"",[1]Ввод!D288,"")</f>
        <v/>
      </c>
      <c r="E274" s="10" t="str">
        <f>IF([1]Ввод!E288&lt;&gt;"",[1]Ввод!E288,"")</f>
        <v/>
      </c>
      <c r="F274" s="10" t="str">
        <f>IF([1]Ввод!F288&lt;&gt;"",[1]Ввод!F288,"")</f>
        <v/>
      </c>
      <c r="G274" s="42" t="str">
        <f>IF([1]Ввод!G288&lt;&gt;"",[1]Ввод!G288,"")</f>
        <v/>
      </c>
      <c r="H274" s="42" t="str">
        <f>IF([1]Ввод!H288&lt;&gt;"",[1]Ввод!H288,"")</f>
        <v/>
      </c>
      <c r="I274" s="35" t="str">
        <f>IF([1]Ввод!I288&lt;&gt;"",[1]Ввод!I288,"")</f>
        <v/>
      </c>
      <c r="J274" s="9"/>
      <c r="K274" s="11"/>
    </row>
    <row r="275" spans="1:12" hidden="1" x14ac:dyDescent="0.2">
      <c r="A275" s="10" t="str">
        <f>IF([1]Ввод!A289&lt;&gt;"",[1]Ввод!A289,"")</f>
        <v/>
      </c>
      <c r="B275" s="11" t="str">
        <f>IF([1]Ввод!B289&lt;&gt;"",[1]Ввод!B289,"")</f>
        <v/>
      </c>
      <c r="C275" s="10" t="str">
        <f>IF([1]Ввод!C289&lt;&gt;"",[1]Ввод!C289,"")</f>
        <v/>
      </c>
      <c r="D275" s="10" t="str">
        <f>IF([1]Ввод!D289&lt;&gt;"",[1]Ввод!D289,"")</f>
        <v/>
      </c>
      <c r="E275" s="10" t="str">
        <f>IF([1]Ввод!E289&lt;&gt;"",[1]Ввод!E289,"")</f>
        <v/>
      </c>
      <c r="F275" s="10" t="str">
        <f>IF([1]Ввод!F289&lt;&gt;"",[1]Ввод!F289,"")</f>
        <v/>
      </c>
      <c r="G275" s="42" t="str">
        <f>IF([1]Ввод!G289&lt;&gt;"",[1]Ввод!G289,"")</f>
        <v/>
      </c>
      <c r="H275" s="42" t="str">
        <f>IF([1]Ввод!H289&lt;&gt;"",[1]Ввод!H289,"")</f>
        <v/>
      </c>
      <c r="I275" s="35" t="str">
        <f>IF([1]Ввод!I289&lt;&gt;"",[1]Ввод!I289,"")</f>
        <v/>
      </c>
      <c r="J275" s="9"/>
      <c r="K275" s="11" t="str">
        <f>IF([1]Ввод!K77&lt;&gt;"",[1]Ввод!K77,"")</f>
        <v/>
      </c>
      <c r="L275" s="14"/>
    </row>
    <row r="276" spans="1:12" hidden="1" x14ac:dyDescent="0.2">
      <c r="A276" s="10" t="str">
        <f>IF([1]Ввод!A290&lt;&gt;"",[1]Ввод!A290,"")</f>
        <v/>
      </c>
      <c r="B276" s="11" t="str">
        <f>IF([1]Ввод!B290&lt;&gt;"",[1]Ввод!B290,"")</f>
        <v/>
      </c>
      <c r="C276" s="10" t="str">
        <f>IF([1]Ввод!C290&lt;&gt;"",[1]Ввод!C290,"")</f>
        <v/>
      </c>
      <c r="D276" s="10" t="str">
        <f>IF([1]Ввод!D290&lt;&gt;"",[1]Ввод!D290,"")</f>
        <v/>
      </c>
      <c r="E276" s="10" t="str">
        <f>IF([1]Ввод!E290&lt;&gt;"",[1]Ввод!E290,"")</f>
        <v/>
      </c>
      <c r="F276" s="10" t="str">
        <f>IF([1]Ввод!F290&lt;&gt;"",[1]Ввод!F290,"")</f>
        <v/>
      </c>
      <c r="G276" s="42" t="str">
        <f>IF([1]Ввод!G290&lt;&gt;"",[1]Ввод!G290,"")</f>
        <v/>
      </c>
      <c r="H276" s="42" t="str">
        <f>IF([1]Ввод!H290&lt;&gt;"",[1]Ввод!H290,"")</f>
        <v/>
      </c>
      <c r="I276" s="35" t="str">
        <f>IF([1]Ввод!I290&lt;&gt;"",[1]Ввод!I290,"")</f>
        <v/>
      </c>
      <c r="J276" s="9"/>
      <c r="K276" s="11" t="str">
        <f>IF([1]Ввод!K76&lt;&gt;"",[1]Ввод!K76,"")</f>
        <v/>
      </c>
      <c r="L276" s="14"/>
    </row>
    <row r="277" spans="1:12" hidden="1" x14ac:dyDescent="0.2">
      <c r="A277" s="10" t="str">
        <f>IF([1]Ввод!A291&lt;&gt;"",[1]Ввод!A291,"")</f>
        <v/>
      </c>
      <c r="B277" s="11" t="str">
        <f>IF([1]Ввод!B291&lt;&gt;"",[1]Ввод!B291,"")</f>
        <v/>
      </c>
      <c r="C277" s="10" t="str">
        <f>IF([1]Ввод!C291&lt;&gt;"",[1]Ввод!C291,"")</f>
        <v/>
      </c>
      <c r="D277" s="10" t="str">
        <f>IF([1]Ввод!D291&lt;&gt;"",[1]Ввод!D291,"")</f>
        <v/>
      </c>
      <c r="E277" s="10" t="str">
        <f>IF([1]Ввод!E291&lt;&gt;"",[1]Ввод!E291,"")</f>
        <v/>
      </c>
      <c r="F277" s="10" t="str">
        <f>IF([1]Ввод!F291&lt;&gt;"",[1]Ввод!F291,"")</f>
        <v/>
      </c>
      <c r="G277" s="42" t="str">
        <f>IF([1]Ввод!G291&lt;&gt;"",[1]Ввод!G291,"")</f>
        <v/>
      </c>
      <c r="H277" s="42" t="str">
        <f>IF([1]Ввод!H291&lt;&gt;"",[1]Ввод!H291,"")</f>
        <v/>
      </c>
      <c r="I277" s="35" t="str">
        <f>IF([1]Ввод!I291&lt;&gt;"",[1]Ввод!I291,"")</f>
        <v/>
      </c>
      <c r="J277" s="9"/>
      <c r="K277" s="11" t="str">
        <f>IF([1]Ввод!K183&lt;&gt;"",[1]Ввод!K183,"")</f>
        <v/>
      </c>
      <c r="L277" s="14"/>
    </row>
    <row r="278" spans="1:12" hidden="1" x14ac:dyDescent="0.2">
      <c r="A278" s="10" t="str">
        <f>IF([1]Ввод!A292&lt;&gt;"",[1]Ввод!A292,"")</f>
        <v/>
      </c>
      <c r="B278" s="11" t="str">
        <f>IF([1]Ввод!B292&lt;&gt;"",[1]Ввод!B292,"")</f>
        <v/>
      </c>
      <c r="C278" s="10" t="str">
        <f>IF([1]Ввод!C292&lt;&gt;"",[1]Ввод!C292,"")</f>
        <v/>
      </c>
      <c r="D278" s="10" t="str">
        <f>IF([1]Ввод!D292&lt;&gt;"",[1]Ввод!D292,"")</f>
        <v/>
      </c>
      <c r="E278" s="10" t="str">
        <f>IF([1]Ввод!E292&lt;&gt;"",[1]Ввод!E292,"")</f>
        <v/>
      </c>
      <c r="F278" s="10" t="str">
        <f>IF([1]Ввод!F292&lt;&gt;"",[1]Ввод!F292,"")</f>
        <v/>
      </c>
      <c r="G278" s="42" t="str">
        <f>IF([1]Ввод!G292&lt;&gt;"",[1]Ввод!G292,"")</f>
        <v/>
      </c>
      <c r="H278" s="42" t="str">
        <f>IF([1]Ввод!H292&lt;&gt;"",[1]Ввод!H292,"")</f>
        <v/>
      </c>
      <c r="I278" s="35" t="str">
        <f>IF([1]Ввод!I292&lt;&gt;"",[1]Ввод!I292,"")</f>
        <v/>
      </c>
      <c r="J278" s="9"/>
      <c r="K278" s="11" t="str">
        <f>IF([1]Ввод!K266&lt;&gt;"",[1]Ввод!K266,"")</f>
        <v/>
      </c>
    </row>
    <row r="279" spans="1:12" hidden="1" x14ac:dyDescent="0.2">
      <c r="A279" s="9" t="str">
        <f>IF([1]Ввод!A292&lt;&gt;"",[1]Ввод!A292,"")</f>
        <v/>
      </c>
      <c r="B279" s="53" t="str">
        <f>IF([1]Ввод!B292&lt;&gt;"",[1]Ввод!B292,"")</f>
        <v/>
      </c>
      <c r="C279" s="10" t="str">
        <f>IF([1]Ввод!C292&lt;&gt;"",[1]Ввод!C292,"")</f>
        <v/>
      </c>
      <c r="D279" s="12" t="str">
        <f>IF([1]Ввод!D292&lt;&gt;"",[1]Ввод!D292,"")</f>
        <v/>
      </c>
      <c r="E279" s="10" t="str">
        <f>IF([1]Ввод!E292&lt;&gt;"",[1]Ввод!E292,"")</f>
        <v/>
      </c>
      <c r="F279" s="10" t="str">
        <f>IF([1]Ввод!F292&lt;&gt;"",[1]Ввод!F292,"")</f>
        <v/>
      </c>
      <c r="G279" s="42" t="str">
        <f>IF([1]Ввод!G292&lt;&gt;"",[1]Ввод!G292,"")</f>
        <v/>
      </c>
      <c r="H279" s="42" t="str">
        <f>IF([1]Ввод!H292&lt;&gt;"",[1]Ввод!H292,"")</f>
        <v/>
      </c>
      <c r="I279" s="54" t="str">
        <f>IF([1]Ввод!I292&lt;&gt;"",[1]Ввод!I292,"")</f>
        <v/>
      </c>
      <c r="J279" s="9"/>
      <c r="K279" s="11" t="str">
        <f>IF([1]Ввод!K292&lt;&gt;"",[1]Ввод!K292,"")</f>
        <v/>
      </c>
    </row>
    <row r="280" spans="1:12" s="8" customFormat="1" ht="15" hidden="1" x14ac:dyDescent="0.25">
      <c r="A280" s="6"/>
      <c r="B280" s="55" t="s">
        <v>358</v>
      </c>
      <c r="C280" s="28"/>
      <c r="D280" s="7"/>
      <c r="E280" s="28"/>
      <c r="F280" s="28"/>
      <c r="G280" s="41"/>
      <c r="H280" s="41"/>
      <c r="I280" s="56"/>
      <c r="J280" s="6"/>
      <c r="K280" s="57"/>
    </row>
    <row r="281" spans="1:12" s="13" customFormat="1" ht="15" hidden="1" x14ac:dyDescent="0.25">
      <c r="A281" s="9"/>
      <c r="B281" s="55" t="s">
        <v>345</v>
      </c>
      <c r="C281" s="10"/>
      <c r="D281" s="12"/>
      <c r="E281" s="10"/>
      <c r="F281" s="10"/>
      <c r="G281" s="42"/>
      <c r="H281" s="42"/>
      <c r="I281" s="58"/>
      <c r="J281" s="9"/>
      <c r="K281" s="11"/>
    </row>
    <row r="282" spans="1:12" s="13" customFormat="1" ht="15" hidden="1" x14ac:dyDescent="0.25">
      <c r="A282" s="9"/>
      <c r="B282" s="55" t="s">
        <v>346</v>
      </c>
      <c r="C282" s="10"/>
      <c r="D282" s="12"/>
      <c r="E282" s="10"/>
      <c r="F282" s="10"/>
      <c r="G282" s="42"/>
      <c r="H282" s="42"/>
      <c r="I282" s="58"/>
      <c r="J282" s="9"/>
      <c r="K282" s="11"/>
    </row>
    <row r="283" spans="1:12" s="14" customFormat="1" ht="15" hidden="1" x14ac:dyDescent="0.25">
      <c r="A283" s="9"/>
      <c r="B283" s="55" t="s">
        <v>347</v>
      </c>
      <c r="C283" s="10"/>
      <c r="D283" s="12"/>
      <c r="E283" s="10"/>
      <c r="F283" s="10"/>
      <c r="G283" s="42"/>
      <c r="H283" s="42"/>
      <c r="I283" s="58"/>
      <c r="J283" s="9"/>
      <c r="K283" s="11"/>
    </row>
    <row r="284" spans="1:12" s="14" customFormat="1" ht="15" hidden="1" x14ac:dyDescent="0.25">
      <c r="A284" s="9"/>
      <c r="B284" s="55" t="s">
        <v>348</v>
      </c>
      <c r="C284" s="10"/>
      <c r="D284" s="12"/>
      <c r="E284" s="10"/>
      <c r="F284" s="10"/>
      <c r="G284" s="42"/>
      <c r="H284" s="42"/>
      <c r="I284" s="58"/>
      <c r="J284" s="9"/>
      <c r="K284" s="11"/>
    </row>
    <row r="285" spans="1:12" s="14" customFormat="1" ht="15" hidden="1" x14ac:dyDescent="0.25">
      <c r="A285" s="9"/>
      <c r="B285" s="55" t="s">
        <v>359</v>
      </c>
      <c r="C285" s="10"/>
      <c r="D285" s="12"/>
      <c r="E285" s="10"/>
      <c r="F285" s="10"/>
      <c r="G285" s="42"/>
      <c r="H285" s="42"/>
      <c r="I285" s="58"/>
      <c r="J285" s="9"/>
      <c r="K285" s="11"/>
    </row>
    <row r="286" spans="1:12" s="14" customFormat="1" ht="15" hidden="1" x14ac:dyDescent="0.25">
      <c r="A286" s="9"/>
      <c r="B286" s="55" t="s">
        <v>360</v>
      </c>
      <c r="C286" s="10"/>
      <c r="D286" s="12"/>
      <c r="E286" s="10"/>
      <c r="F286" s="10"/>
      <c r="G286" s="42"/>
      <c r="H286" s="42"/>
      <c r="I286" s="58"/>
      <c r="J286" s="9"/>
      <c r="K286" s="11"/>
    </row>
    <row r="287" spans="1:12" s="14" customFormat="1" ht="15" hidden="1" x14ac:dyDescent="0.25">
      <c r="A287" s="9"/>
      <c r="B287" s="55" t="s">
        <v>352</v>
      </c>
      <c r="C287" s="10"/>
      <c r="D287" s="12"/>
      <c r="E287" s="10"/>
      <c r="F287" s="10"/>
      <c r="G287" s="42"/>
      <c r="H287" s="42"/>
      <c r="I287" s="58"/>
      <c r="J287" s="9"/>
      <c r="K287" s="11"/>
    </row>
    <row r="288" spans="1:12" ht="15" hidden="1" x14ac:dyDescent="0.25">
      <c r="A288" s="9"/>
      <c r="B288" s="55" t="s">
        <v>353</v>
      </c>
      <c r="C288" s="10"/>
      <c r="D288" s="12"/>
      <c r="E288" s="10"/>
      <c r="F288" s="10"/>
      <c r="G288" s="42"/>
      <c r="H288" s="42"/>
      <c r="I288" s="58"/>
      <c r="J288" s="9"/>
      <c r="K288" s="11"/>
    </row>
    <row r="289" spans="1:11" ht="15" hidden="1" x14ac:dyDescent="0.25">
      <c r="A289" s="9"/>
      <c r="B289" s="55" t="s">
        <v>354</v>
      </c>
      <c r="C289" s="10"/>
      <c r="D289" s="12"/>
      <c r="E289" s="10"/>
      <c r="F289" s="10"/>
      <c r="G289" s="42"/>
      <c r="H289" s="42"/>
      <c r="I289" s="58"/>
      <c r="J289" s="9"/>
      <c r="K289" s="11"/>
    </row>
    <row r="290" spans="1:11" ht="15" hidden="1" x14ac:dyDescent="0.25">
      <c r="A290" s="9"/>
      <c r="B290" s="55" t="s">
        <v>355</v>
      </c>
      <c r="C290" s="10"/>
      <c r="D290" s="12"/>
      <c r="E290" s="10"/>
      <c r="F290" s="10"/>
      <c r="G290" s="42"/>
      <c r="H290" s="42"/>
      <c r="I290" s="58"/>
      <c r="J290" s="9"/>
      <c r="K290" s="11"/>
    </row>
    <row r="291" spans="1:11" ht="15" hidden="1" x14ac:dyDescent="0.25">
      <c r="A291" s="9"/>
      <c r="B291" s="55" t="s">
        <v>356</v>
      </c>
      <c r="C291" s="10"/>
      <c r="D291" s="12"/>
      <c r="E291" s="10"/>
      <c r="F291" s="10"/>
      <c r="G291" s="42"/>
      <c r="H291" s="42"/>
      <c r="I291" s="58"/>
      <c r="J291" s="9"/>
      <c r="K291" s="11"/>
    </row>
    <row r="292" spans="1:11" ht="15" hidden="1" x14ac:dyDescent="0.25">
      <c r="A292" s="9"/>
      <c r="B292" s="55" t="s">
        <v>361</v>
      </c>
      <c r="C292" s="10"/>
      <c r="D292" s="12"/>
      <c r="E292" s="10"/>
      <c r="F292" s="10"/>
      <c r="G292" s="42"/>
      <c r="H292" s="42"/>
      <c r="I292" s="58"/>
      <c r="J292" s="9"/>
      <c r="K292" s="11"/>
    </row>
    <row r="293" spans="1:11" x14ac:dyDescent="0.2">
      <c r="A293" s="48"/>
      <c r="B293" s="50"/>
      <c r="C293" s="43"/>
      <c r="D293" s="59"/>
      <c r="E293" s="43"/>
      <c r="F293" s="43"/>
      <c r="G293" s="44"/>
      <c r="H293" s="44"/>
      <c r="I293" s="49"/>
      <c r="J293" s="48"/>
      <c r="K293" s="37"/>
    </row>
    <row r="294" spans="1:11" s="14" customFormat="1" x14ac:dyDescent="0.2">
      <c r="A294" s="3"/>
      <c r="B294" s="38"/>
      <c r="C294" s="2"/>
      <c r="D294" s="16"/>
      <c r="E294" s="2"/>
      <c r="F294" s="2"/>
      <c r="G294" s="40"/>
      <c r="H294" s="40"/>
      <c r="I294" s="39"/>
      <c r="J294" s="3"/>
      <c r="K294" s="5"/>
    </row>
    <row r="295" spans="1:11" s="14" customFormat="1" x14ac:dyDescent="0.2">
      <c r="A295" s="3"/>
      <c r="B295" s="38" t="s">
        <v>17</v>
      </c>
      <c r="C295" s="2"/>
      <c r="D295" s="16"/>
      <c r="E295" s="2"/>
      <c r="F295" s="2"/>
      <c r="G295" s="40"/>
      <c r="H295" s="40" t="s">
        <v>18</v>
      </c>
      <c r="I295" s="39"/>
      <c r="J295" s="3"/>
      <c r="K295" s="5"/>
    </row>
    <row r="296" spans="1:11" s="14" customFormat="1" ht="19.5" customHeight="1" x14ac:dyDescent="0.2">
      <c r="A296" s="3"/>
      <c r="B296" s="38" t="s">
        <v>19</v>
      </c>
      <c r="C296" s="2"/>
      <c r="D296" s="16"/>
      <c r="E296" s="2"/>
      <c r="F296" s="2"/>
      <c r="G296" s="40"/>
      <c r="H296" s="40" t="s">
        <v>20</v>
      </c>
      <c r="I296" s="39"/>
      <c r="J296" s="3"/>
      <c r="K296" s="5"/>
    </row>
  </sheetData>
  <mergeCells count="5">
    <mergeCell ref="A1:K1"/>
    <mergeCell ref="A2:K2"/>
    <mergeCell ref="F5:G5"/>
    <mergeCell ref="A3:K3"/>
    <mergeCell ref="A4:K4"/>
  </mergeCells>
  <phoneticPr fontId="19" type="noConversion"/>
  <printOptions horizontalCentered="1"/>
  <pageMargins left="0.27559055118110237" right="0.27559055118110237" top="0.39370078740157483" bottom="0.39370078740157483" header="0.51181102362204722" footer="0.51181102362204722"/>
  <pageSetup paperSize="9" orientation="portrait" r:id="rId1"/>
  <headerFooter alignWithMargins="0"/>
  <rowBreaks count="2" manualBreakCount="2">
    <brk id="53" max="16383" man="1"/>
    <brk id="2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Абс1</vt:lpstr>
      <vt:lpstr>Возр1</vt:lpstr>
    </vt:vector>
  </TitlesOfParts>
  <Company>Personal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 Чернов</cp:lastModifiedBy>
  <cp:lastPrinted>2010-06-07T05:36:59Z</cp:lastPrinted>
  <dcterms:created xsi:type="dcterms:W3CDTF">2010-06-07T05:34:23Z</dcterms:created>
  <dcterms:modified xsi:type="dcterms:W3CDTF">2017-07-20T20:03:00Z</dcterms:modified>
</cp:coreProperties>
</file>