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\YandexDisk\Документы\Rundata\protocols\"/>
    </mc:Choice>
  </mc:AlternateContent>
  <bookViews>
    <workbookView xWindow="0" yWindow="0" windowWidth="28800" windowHeight="12210" activeTab="2"/>
  </bookViews>
  <sheets>
    <sheet name="Спутн2" sheetId="6" r:id="rId1"/>
    <sheet name="Инв" sheetId="7" r:id="rId2"/>
    <sheet name="4Вида" sheetId="1" r:id="rId3"/>
    <sheet name="Возр" sheetId="2" r:id="rId4"/>
    <sheet name="К-рн" sheetId="3" r:id="rId5"/>
    <sheet name="К-СК" sheetId="4" r:id="rId6"/>
    <sheet name="К-гор" sheetId="5" r:id="rId7"/>
  </sheets>
  <externalReferences>
    <externalReference r:id="rId8"/>
  </externalReferences>
  <definedNames>
    <definedName name="_xlnm._FilterDatabase" localSheetId="2" hidden="1">'4Вида'!#REF!</definedName>
    <definedName name="_xlnm.Print_Titles" localSheetId="2">'4Вида'!$6:$7</definedName>
    <definedName name="_xlnm.Print_Titles" localSheetId="3">Возр!$6:$6</definedName>
  </definedNames>
  <calcPr calcId="171027" fullCalcOnLoad="1"/>
</workbook>
</file>

<file path=xl/calcChain.xml><?xml version="1.0" encoding="utf-8"?>
<calcChain xmlns="http://schemas.openxmlformats.org/spreadsheetml/2006/main">
  <c r="I27" i="7" l="1"/>
  <c r="I26" i="7"/>
</calcChain>
</file>

<file path=xl/sharedStrings.xml><?xml version="1.0" encoding="utf-8"?>
<sst xmlns="http://schemas.openxmlformats.org/spreadsheetml/2006/main" count="5642" uniqueCount="542">
  <si>
    <t>ПРОТОКОЛ  РЕЗУЛЬТАТОВ</t>
  </si>
  <si>
    <t>XXIХ Йошкар-Олинского Малого Марафона  2011 года</t>
  </si>
  <si>
    <t xml:space="preserve"> Йошкар-Ола – озеро Шап</t>
  </si>
  <si>
    <t xml:space="preserve">Абсолютное первенство, среди жителей РМЭ, г.Йошкар-Олы, районов РМЭ </t>
  </si>
  <si>
    <t xml:space="preserve">5 июня 2011 года </t>
  </si>
  <si>
    <t>Длина дистанции 21 км 97,5 м</t>
  </si>
  <si>
    <t>№ пп</t>
  </si>
  <si>
    <t>Нагр. №</t>
  </si>
  <si>
    <t>Ф. И. О.</t>
  </si>
  <si>
    <t>Год рож.</t>
  </si>
  <si>
    <t>Возр. груп.</t>
  </si>
  <si>
    <t>Территория</t>
  </si>
  <si>
    <t>Город, район</t>
  </si>
  <si>
    <t>Школа, СК, КФК</t>
  </si>
  <si>
    <t>Результат</t>
  </si>
  <si>
    <t>Место</t>
  </si>
  <si>
    <t>Пол</t>
  </si>
  <si>
    <t>АБС</t>
  </si>
  <si>
    <t>Марий Эл</t>
  </si>
  <si>
    <t>г.Й-Ола</t>
  </si>
  <si>
    <t>Районы</t>
  </si>
  <si>
    <t>Женщины</t>
  </si>
  <si>
    <t>Мужчины</t>
  </si>
  <si>
    <t>Иванова Алевтина Михайловна</t>
  </si>
  <si>
    <t>ж</t>
  </si>
  <si>
    <t>18-39</t>
  </si>
  <si>
    <t>РМЭ</t>
  </si>
  <si>
    <t>г.Йошкар-Ола</t>
  </si>
  <si>
    <t>-</t>
  </si>
  <si>
    <t>Марсова Елена Петровна</t>
  </si>
  <si>
    <t>Степанова Людмила Владимировна</t>
  </si>
  <si>
    <t>Чувашская р.</t>
  </si>
  <si>
    <t>Моргаушский</t>
  </si>
  <si>
    <t>Элара</t>
  </si>
  <si>
    <t>Теплых Оксана Георгиевна</t>
  </si>
  <si>
    <t>Татарстан</t>
  </si>
  <si>
    <t>г.Набереж.Челны</t>
  </si>
  <si>
    <t>Мамаева Елена Васильевна</t>
  </si>
  <si>
    <t>Динамо</t>
  </si>
  <si>
    <t>Зуева Чулпан Масутовна</t>
  </si>
  <si>
    <t>г.Волжск</t>
  </si>
  <si>
    <t>Салмина Светлана Владимировна</t>
  </si>
  <si>
    <t>г.Чебоксары</t>
  </si>
  <si>
    <t>Петрова Снежана Вениаминовна</t>
  </si>
  <si>
    <t>Моркинский</t>
  </si>
  <si>
    <t>Крысина Елена Евгеньевна</t>
  </si>
  <si>
    <t>Яковлева Вера Валериановна</t>
  </si>
  <si>
    <t>40-44</t>
  </si>
  <si>
    <t>Захарова Валентина Васильевна</t>
  </si>
  <si>
    <t>Ульяновская обл</t>
  </si>
  <si>
    <t>г.Ульяновск</t>
  </si>
  <si>
    <t>Буравова Надежда Александровна</t>
  </si>
  <si>
    <t>Самарская обл.</t>
  </si>
  <si>
    <t>г.Тольятти</t>
  </si>
  <si>
    <t>Мосолова Людмила Владимировна</t>
  </si>
  <si>
    <t>Иванова Алена Юрьевна</t>
  </si>
  <si>
    <t>-17</t>
  </si>
  <si>
    <t>Волжский</t>
  </si>
  <si>
    <t>Жукова Нина Васильевна</t>
  </si>
  <si>
    <t>50-54</t>
  </si>
  <si>
    <t>Пальцева Римма Алексеевна</t>
  </si>
  <si>
    <t>60+</t>
  </si>
  <si>
    <t>Козина Олеся Вадимовна</t>
  </si>
  <si>
    <t>Васильева Ирина Альбертовна</t>
  </si>
  <si>
    <t>Соломина Надежда Михайловна</t>
  </si>
  <si>
    <t>Советский</t>
  </si>
  <si>
    <t>Михалицына Нина Михайловна</t>
  </si>
  <si>
    <t xml:space="preserve">Нижегородская </t>
  </si>
  <si>
    <t>Тоншаевский</t>
  </si>
  <si>
    <t>Николаева Маргарита Федоровна</t>
  </si>
  <si>
    <t>55-59</t>
  </si>
  <si>
    <t>Вилкова Наталия Александровна</t>
  </si>
  <si>
    <t>Медведевский</t>
  </si>
  <si>
    <t>Иванова Любовь Егоровна</t>
  </si>
  <si>
    <t>45-49</t>
  </si>
  <si>
    <t>Владимирова Апполинария Федотовна</t>
  </si>
  <si>
    <t>Тюлькина Татьяна Ивановна</t>
  </si>
  <si>
    <t>Данилова Зинаида Дмитриевна</t>
  </si>
  <si>
    <t>Горномарийский</t>
  </si>
  <si>
    <t>Авиатор</t>
  </si>
  <si>
    <t>не старт.</t>
  </si>
  <si>
    <t>Емельянов Сергей Владимирович</t>
  </si>
  <si>
    <t>м</t>
  </si>
  <si>
    <t>Васильев Александр Николавеич</t>
  </si>
  <si>
    <t>Теплых Павел Михайлович</t>
  </si>
  <si>
    <t>Семенов Сергей Александрович</t>
  </si>
  <si>
    <t>Стариков Денис Валентинович</t>
  </si>
  <si>
    <t>Зуев Алексей Михайлович</t>
  </si>
  <si>
    <t>Могонов Семен Иванович</t>
  </si>
  <si>
    <t>Юринский</t>
  </si>
  <si>
    <t>Захаров Владимир Петрович</t>
  </si>
  <si>
    <t>Келушев Александр Сергеевич</t>
  </si>
  <si>
    <t>Зайков Анатолий Владимирович</t>
  </si>
  <si>
    <t>в/ч 34096</t>
  </si>
  <si>
    <t>Титов Евгений Анатольевич</t>
  </si>
  <si>
    <t>Ишуткин Дмитрий Эдуардович</t>
  </si>
  <si>
    <t>Осипов Павел Аркадьевич</t>
  </si>
  <si>
    <t>г.Шумерля</t>
  </si>
  <si>
    <t>Маланов Сергей Владимирович</t>
  </si>
  <si>
    <t>МарГУ</t>
  </si>
  <si>
    <t>Сергеев Вадим Вячеславович</t>
  </si>
  <si>
    <t>Параньгинский</t>
  </si>
  <si>
    <t>Егоров Анатолий Геннадьевич</t>
  </si>
  <si>
    <t>Этюев Виктор Михайлович</t>
  </si>
  <si>
    <t>Крылов Владимир Витальевич</t>
  </si>
  <si>
    <t>Афанасьев Вячеслав Никитьевич</t>
  </si>
  <si>
    <t>Сергеев Александр Михайлович</t>
  </si>
  <si>
    <t>Васильев Сергей  Петрович</t>
  </si>
  <si>
    <t>Иванов Николай Михайлович</t>
  </si>
  <si>
    <t>Антипов Николай Иванович</t>
  </si>
  <si>
    <t>Петров Анатолий Николаевич</t>
  </si>
  <si>
    <t xml:space="preserve">Никифоров Игорь Николаевич </t>
  </si>
  <si>
    <t>Кандеркин Леонид Николаевич</t>
  </si>
  <si>
    <t>Ахтямов Андрей Юрьевич</t>
  </si>
  <si>
    <t>Сернурский</t>
  </si>
  <si>
    <t>Иванов Владимир Николаевич</t>
  </si>
  <si>
    <t>Сидоров Владимир Семенович</t>
  </si>
  <si>
    <t>Ямалеев Альберт Абикарамович</t>
  </si>
  <si>
    <t xml:space="preserve">Попов Игорь Викторович </t>
  </si>
  <si>
    <t>Байков Михаил Витальевич</t>
  </si>
  <si>
    <t>Полыгалов Павел Вячеславович</t>
  </si>
  <si>
    <t>Староверов Владимир Сергеевич</t>
  </si>
  <si>
    <t>г.Новокуйбышевск</t>
  </si>
  <si>
    <t>Васильев Руслан Валерьевич</t>
  </si>
  <si>
    <t>Анисов Евгений Олегович</t>
  </si>
  <si>
    <t>Фоминов Андрей Андреевич</t>
  </si>
  <si>
    <t>г.Шахунья</t>
  </si>
  <si>
    <t>Мартьянов Вячеслав Николаевич</t>
  </si>
  <si>
    <t>Тимоков Николай Николаевич</t>
  </si>
  <si>
    <t>г.Козьмодемьянск</t>
  </si>
  <si>
    <t>Александров Александр Геннадьевич</t>
  </si>
  <si>
    <t>Эпаев Владимир Николаевич</t>
  </si>
  <si>
    <t>Лукоянов Дмитрий Геннадьевич</t>
  </si>
  <si>
    <t>Звениговский</t>
  </si>
  <si>
    <t>Горохов Валерийй Ефимович</t>
  </si>
  <si>
    <t>Мошатин Алексей Николаевич</t>
  </si>
  <si>
    <t>Алембаев Евгений Александрович</t>
  </si>
  <si>
    <t>Малеев Олег Степанович</t>
  </si>
  <si>
    <t>Алцыбеев Сергей Владимирович</t>
  </si>
  <si>
    <t>Кировская</t>
  </si>
  <si>
    <t>г.Киров</t>
  </si>
  <si>
    <t>Кольцов Вениамин Дмитриевич</t>
  </si>
  <si>
    <t>Гаврилов Николай Александрович</t>
  </si>
  <si>
    <t>Афанасьев Владимир Семенович</t>
  </si>
  <si>
    <t>Шалютин Алексей Алексеевич</t>
  </si>
  <si>
    <t>Зубков Александр Валерьевич</t>
  </si>
  <si>
    <t>Михалицын Александр Владимирович</t>
  </si>
  <si>
    <t>Семенов Вениамин Вячеславович</t>
  </si>
  <si>
    <t>Замков Александр Николаевич</t>
  </si>
  <si>
    <t>Березин Владимир Анатолиевич</t>
  </si>
  <si>
    <t>Токтаров Валерий Валентинович</t>
  </si>
  <si>
    <t>Печников Михаил Иванович</t>
  </si>
  <si>
    <t>Никитин Анатолий Никифорович</t>
  </si>
  <si>
    <t>Новоторъяльский</t>
  </si>
  <si>
    <t>Аников Артемий Алексеевич</t>
  </si>
  <si>
    <t>Владимиров Андрей Анатольевич</t>
  </si>
  <si>
    <t xml:space="preserve">Юсупров Дамир Рафатович </t>
  </si>
  <si>
    <t>Куклин Валерий Арспаевич</t>
  </si>
  <si>
    <t>Мари-Турекский</t>
  </si>
  <si>
    <t>Баженов Юрий Степанович</t>
  </si>
  <si>
    <t>Куженерский</t>
  </si>
  <si>
    <t>Азаров Николай Александрович</t>
  </si>
  <si>
    <t>Лабзеев Сергей Романович</t>
  </si>
  <si>
    <t>Онучин Александр Алексеевич</t>
  </si>
  <si>
    <t>Ярускин Григорий Владимирович</t>
  </si>
  <si>
    <t>Данилов Петр Владимирович</t>
  </si>
  <si>
    <t>Моляров Алексей Филимонович</t>
  </si>
  <si>
    <t>Бессонов Константин Владимирович</t>
  </si>
  <si>
    <t>Альметьев Игороь Вячиславович</t>
  </si>
  <si>
    <t>Горинов Юрий Ильич</t>
  </si>
  <si>
    <t>Ямбаев Михаил Яковлевич</t>
  </si>
  <si>
    <t>Трофимов Алексей Иванович</t>
  </si>
  <si>
    <t xml:space="preserve">Максимов Михаил Николаевич </t>
  </si>
  <si>
    <t>Богданов Андрей Иванович</t>
  </si>
  <si>
    <t>Карпов Александр Сергеевич</t>
  </si>
  <si>
    <t>Пекцоркин Сергей Иванович</t>
  </si>
  <si>
    <t>Никифоров Владимир Николаевич</t>
  </si>
  <si>
    <t>Петров Александр Валерьянович</t>
  </si>
  <si>
    <t>Печников Сергей Никоолаевич</t>
  </si>
  <si>
    <t>Молдаванцев Борис Владимирович</t>
  </si>
  <si>
    <t>Степанов Андрей Васильевич</t>
  </si>
  <si>
    <t>Галкин Вячеслав Вениаминович</t>
  </si>
  <si>
    <t>Пальцев Сергей Владимирович</t>
  </si>
  <si>
    <t>Манжилевский Андрей Александрович</t>
  </si>
  <si>
    <t xml:space="preserve">Капитонов Иван Генадьевич </t>
  </si>
  <si>
    <t>Шалютин Павел Алексеевич</t>
  </si>
  <si>
    <t>Рузавин Александр Никоолаевич</t>
  </si>
  <si>
    <t>Тутаев Сергей Валерьевич</t>
  </si>
  <si>
    <t>Якимов Михаил Николаевич</t>
  </si>
  <si>
    <t>Ерошкин Вениамин Геннадьевич</t>
  </si>
  <si>
    <t>Шорников Леонид Михайлович</t>
  </si>
  <si>
    <t>Микушев Юрий Анатольевич</t>
  </si>
  <si>
    <t>Земцов Иван Сергеевич</t>
  </si>
  <si>
    <t xml:space="preserve">Абакумов Михаил Васильевич </t>
  </si>
  <si>
    <t>Гудков Кирилл Николаевич</t>
  </si>
  <si>
    <t>Евсин Максим Владимирович</t>
  </si>
  <si>
    <t>Лукьянов Леонид Сергеевич</t>
  </si>
  <si>
    <t>Юсюк Сергей Владимирович</t>
  </si>
  <si>
    <t>Щербаков Станислав Игорович</t>
  </si>
  <si>
    <t>Торчилкин Павел Павлович</t>
  </si>
  <si>
    <t>Пекпулатов Герман Петрович</t>
  </si>
  <si>
    <t>Пекпулатов Федор Германович</t>
  </si>
  <si>
    <t>Охлтников Тимур  Робертович</t>
  </si>
  <si>
    <t>Мунтяну Руслан Анатольевич</t>
  </si>
  <si>
    <t>Вырыпаев Артем Валерьевич</t>
  </si>
  <si>
    <t>Молотов Михаил Иванович</t>
  </si>
  <si>
    <t>Оршанский</t>
  </si>
  <si>
    <t>Эманов Василий Илларионович</t>
  </si>
  <si>
    <t>Белоусов Геннадий Петрович</t>
  </si>
  <si>
    <t>Лебедев Василий Анатольевич</t>
  </si>
  <si>
    <t>Кубасов Леонид Афанасьевич</t>
  </si>
  <si>
    <t>Мамаев Юрий Васильевич</t>
  </si>
  <si>
    <t>Гаврилов Николай Гаврилович</t>
  </si>
  <si>
    <t>Королев Иван Васильевич</t>
  </si>
  <si>
    <t>Устинов Александр Сергеевич</t>
  </si>
  <si>
    <t>Свистков Артем Владимирович</t>
  </si>
  <si>
    <t>Голубев Иван Сергеевич</t>
  </si>
  <si>
    <t>Карасев Виталий Степанович</t>
  </si>
  <si>
    <t>Давидчик Евгений Владимирович</t>
  </si>
  <si>
    <t>Никулин Павел Васильевич</t>
  </si>
  <si>
    <t>Пермский кр.</t>
  </si>
  <si>
    <t>г.Пермь</t>
  </si>
  <si>
    <t>Мартьянов Зосим Петрович</t>
  </si>
  <si>
    <t>Бурков Николай Геннадьевич</t>
  </si>
  <si>
    <t>Тихонов Андрей Юрьевич</t>
  </si>
  <si>
    <t>Кудрявцев Иван Григорьевич</t>
  </si>
  <si>
    <t>Кириллов Олег Валентинович</t>
  </si>
  <si>
    <t>Федоров Станислав Пантелеевич</t>
  </si>
  <si>
    <t>Конаков Владимир Геннадьевич</t>
  </si>
  <si>
    <t>Бондарь Виктор Владимирович</t>
  </si>
  <si>
    <t>Варфаламеев Сергей Никоолаевич</t>
  </si>
  <si>
    <t>Кудрявцев Игорь Евгеньевич</t>
  </si>
  <si>
    <t>Соколов Николай Иванович</t>
  </si>
  <si>
    <t>Гребнев Сергей Иванович</t>
  </si>
  <si>
    <t>Жиров Александр Сергеевич</t>
  </si>
  <si>
    <t>Иванов Сергей Юрьевич</t>
  </si>
  <si>
    <t>Мамедов Таджаддин Бейлярович</t>
  </si>
  <si>
    <t>Санников Андрей Викторович</t>
  </si>
  <si>
    <t>Сергеев Константин Александрович</t>
  </si>
  <si>
    <t>Градобаев Валерий Кузьмич</t>
  </si>
  <si>
    <t>Александров Станислав Назариевич</t>
  </si>
  <si>
    <t>Байрамов Кирилл Сергеевич</t>
  </si>
  <si>
    <t>Кутолин Максим Алексеевич</t>
  </si>
  <si>
    <t>Петр-Камч.обл.</t>
  </si>
  <si>
    <t>г.Петропав-Камч.</t>
  </si>
  <si>
    <t>Степанов Валентин Аркадьевич</t>
  </si>
  <si>
    <t xml:space="preserve">Зайцев Илья Петрович </t>
  </si>
  <si>
    <t>Шабалин Эдуард Климентьевич</t>
  </si>
  <si>
    <t>Бобиков Владимир Николаевич</t>
  </si>
  <si>
    <t>Антропов Анатолий Леонидович</t>
  </si>
  <si>
    <t>Тихонов Вячеслав Николаевич</t>
  </si>
  <si>
    <t>Идиатуллин Адель Шамилевич</t>
  </si>
  <si>
    <t>Галкин Виктор Алексеевич</t>
  </si>
  <si>
    <t>Петров Александр Николаевич</t>
  </si>
  <si>
    <t>Тореев Геннадий Петрович</t>
  </si>
  <si>
    <t>Иванов Алексей Евгеньевич</t>
  </si>
  <si>
    <t>Афанасьев Николай Валентинович</t>
  </si>
  <si>
    <t>Ушняков Сергей Михайлович</t>
  </si>
  <si>
    <t>Петров Николай Дмитриевич</t>
  </si>
  <si>
    <t>Данилов Валерий Анатольевич</t>
  </si>
  <si>
    <t>Ашпатров Николай Николаевич</t>
  </si>
  <si>
    <t>Котов Анатолий Григорьевич</t>
  </si>
  <si>
    <t>Макматов Егор Дмитриевич</t>
  </si>
  <si>
    <t>Фомичев Виктор Викторович</t>
  </si>
  <si>
    <t>Рыбаков Василий Иванович</t>
  </si>
  <si>
    <t>Белов Андрей Васильевич</t>
  </si>
  <si>
    <t>Петров Алексей Юрьевич</t>
  </si>
  <si>
    <t>Волков Дмитрий Вячеславович</t>
  </si>
  <si>
    <t>Смышляев Сергей Михайлович</t>
  </si>
  <si>
    <t>Александров Артем Сергеевич</t>
  </si>
  <si>
    <t>Васильев Александр Васильевич</t>
  </si>
  <si>
    <t>Чеботаев Михаил Сергеевич</t>
  </si>
  <si>
    <t xml:space="preserve">Чернов Радий Владиславович </t>
  </si>
  <si>
    <t>Шигабуддинов Артур Маратович</t>
  </si>
  <si>
    <t>Лачугин Максим Сергеевич</t>
  </si>
  <si>
    <t>Половщиков Юрий Сергеевич</t>
  </si>
  <si>
    <t>Соловьев Дмитрий Вячиславович</t>
  </si>
  <si>
    <t>Коробков Максим Алексеевич</t>
  </si>
  <si>
    <t>Волков Алексей Александрович</t>
  </si>
  <si>
    <t>Сабанцев Петр Иванович</t>
  </si>
  <si>
    <t>Егошин Анатолий Николаевич</t>
  </si>
  <si>
    <t>Харитонов Алексей Михайлович</t>
  </si>
  <si>
    <t>Ненароков Валерий Анатольевич</t>
  </si>
  <si>
    <t>Соколов Андрей Валерьевич</t>
  </si>
  <si>
    <t>Токмаков Алексей Васильевич</t>
  </si>
  <si>
    <t>Моковеев Алексей Александрович</t>
  </si>
  <si>
    <t>Чернов Анрдей Витальевич</t>
  </si>
  <si>
    <t>Епанешников Дмитрий Александрович</t>
  </si>
  <si>
    <t>Попов Иван Сергеевич</t>
  </si>
  <si>
    <t>Мартиросян Эдгард Жакович</t>
  </si>
  <si>
    <t>Миникеев Рафис Рафикович</t>
  </si>
  <si>
    <t>Паранин Юрий Евстафьевич</t>
  </si>
  <si>
    <t>Степанов Виктор Анатольевич</t>
  </si>
  <si>
    <t>Васелин Николай Александрович</t>
  </si>
  <si>
    <t>Гусев Анатолий Павлович</t>
  </si>
  <si>
    <t>Ложкин Юрий Владимирович</t>
  </si>
  <si>
    <t>Емельянов Иван Дмитриевич</t>
  </si>
  <si>
    <t>Смирнов Сергей Вландимирович</t>
  </si>
  <si>
    <t>Лузин Кирилл Михайлович</t>
  </si>
  <si>
    <t>Ефремов Евгений Владимирович</t>
  </si>
  <si>
    <t>Попов Андрей Анатольевич</t>
  </si>
  <si>
    <t>Вилков Александр Иванович</t>
  </si>
  <si>
    <t>Таланцев Олег Викторович</t>
  </si>
  <si>
    <t>Трудинов Вениамин Николаевич</t>
  </si>
  <si>
    <t xml:space="preserve">Капустин Алексей Евгеньевич </t>
  </si>
  <si>
    <t>Ившин Акор Васильевич</t>
  </si>
  <si>
    <t>г.Казань</t>
  </si>
  <si>
    <t>Петунин Андрей Владимирович</t>
  </si>
  <si>
    <t>Воронцов Виталий Владимирович</t>
  </si>
  <si>
    <t>Стрельников Алексей Евгеньевич</t>
  </si>
  <si>
    <t>Трухин Александр Юрьевич</t>
  </si>
  <si>
    <t>Букатарь Андрей Викторович</t>
  </si>
  <si>
    <t>Главный судья, судья РК</t>
  </si>
  <si>
    <t>М.И. Осипов</t>
  </si>
  <si>
    <t>Главный секретарь, судья РК</t>
  </si>
  <si>
    <t>А.А. Митрофанов</t>
  </si>
  <si>
    <t>среди возрастных групп</t>
  </si>
  <si>
    <t xml:space="preserve">Мес-то </t>
  </si>
  <si>
    <t>Примечание</t>
  </si>
  <si>
    <t>Нагр.</t>
  </si>
  <si>
    <t>до 17 дев</t>
  </si>
  <si>
    <t>18-39 жен</t>
  </si>
  <si>
    <t>+</t>
  </si>
  <si>
    <t>40-44 жен</t>
  </si>
  <si>
    <t>45-49 жен</t>
  </si>
  <si>
    <t>50-54 жен</t>
  </si>
  <si>
    <t>55-59 жен</t>
  </si>
  <si>
    <t>60 и ст.жен</t>
  </si>
  <si>
    <t>до 17 юн</t>
  </si>
  <si>
    <t>18-39 муж</t>
  </si>
  <si>
    <t>р</t>
  </si>
  <si>
    <t>40-44 муж</t>
  </si>
  <si>
    <t>45-49 муж</t>
  </si>
  <si>
    <t>50-54 муж</t>
  </si>
  <si>
    <t>55-59 муж</t>
  </si>
  <si>
    <t>60 и ст.муж</t>
  </si>
  <si>
    <t>л</t>
  </si>
  <si>
    <t>пспорт</t>
  </si>
  <si>
    <t>Лучшие команды среди районов РМЭ</t>
  </si>
  <si>
    <t>Район</t>
  </si>
  <si>
    <t>Кол-во финишировавших</t>
  </si>
  <si>
    <t>Дистанция 21 км 97,5 м</t>
  </si>
  <si>
    <t>Год рожд.</t>
  </si>
  <si>
    <t>Кол-во фин.</t>
  </si>
  <si>
    <t>Лучшие спортклубы</t>
  </si>
  <si>
    <t>Спортклуб</t>
  </si>
  <si>
    <t>Сумма 15</t>
  </si>
  <si>
    <t xml:space="preserve">Место </t>
  </si>
  <si>
    <t>Сумма 15 лучш. рез.</t>
  </si>
  <si>
    <t>Города России</t>
  </si>
  <si>
    <t>Город</t>
  </si>
  <si>
    <t>Сумма 10 лучш.рез.</t>
  </si>
  <si>
    <t>Сумма 10 луч. рез.</t>
  </si>
  <si>
    <t>на призы Союза детских и подростковых организаций РМЭ "Эр вий" - "Юная Россия"</t>
  </si>
  <si>
    <t>спутнике XXIX Йошкар-Олинского Малого Марафона  2011 года</t>
  </si>
  <si>
    <t>Йошкар-Ола – озеро Шап</t>
  </si>
  <si>
    <t>Длина дистанции 10 км</t>
  </si>
  <si>
    <t>девочки 96-97 г.р.</t>
  </si>
  <si>
    <t>№ п/п</t>
  </si>
  <si>
    <t>Терри-тория</t>
  </si>
  <si>
    <t>Кузьмина Эльвира Евгеньевна</t>
  </si>
  <si>
    <t>96-97</t>
  </si>
  <si>
    <t xml:space="preserve">Волжский </t>
  </si>
  <si>
    <t>УОР</t>
  </si>
  <si>
    <t xml:space="preserve">Воронцова Татьяна Генадьевна </t>
  </si>
  <si>
    <t>Парангинский</t>
  </si>
  <si>
    <t>Соловьева Виктория</t>
  </si>
  <si>
    <t>Аринская СОШ</t>
  </si>
  <si>
    <t>Иванова Лариса Викторовна</t>
  </si>
  <si>
    <t>Бокова Алевтина Сергеевна</t>
  </si>
  <si>
    <t>Янситовская СОШ</t>
  </si>
  <si>
    <t>Короткова Марина Олеговна</t>
  </si>
  <si>
    <t>Нурминская СОШ</t>
  </si>
  <si>
    <t>Иванова Лада</t>
  </si>
  <si>
    <t>Большекармас.СОШ</t>
  </si>
  <si>
    <t>Крылова Алина Генадьевна</t>
  </si>
  <si>
    <t>Сидоркина Ксения Владимировна</t>
  </si>
  <si>
    <t>Йошкар-Ола</t>
  </si>
  <si>
    <t>СОШ-15</t>
  </si>
  <si>
    <t>Пидаева Людмила Владимировна</t>
  </si>
  <si>
    <t>Тимофеева Анна Геннадьевна</t>
  </si>
  <si>
    <t>Захваткина Наталья Александрова</t>
  </si>
  <si>
    <t>Кадамская СОШ</t>
  </si>
  <si>
    <t>Смирнова Кристина Сергеевна</t>
  </si>
  <si>
    <t>Андреева Марина</t>
  </si>
  <si>
    <t>Бакланова Галина</t>
  </si>
  <si>
    <t>Малтакова Мария Владимировна</t>
  </si>
  <si>
    <t>Ясновская Алина Витальевна</t>
  </si>
  <si>
    <t>СОШ-30</t>
  </si>
  <si>
    <t>Короткова Анна Андреевна</t>
  </si>
  <si>
    <t>Куклина Анастасия Альбертовна</t>
  </si>
  <si>
    <t>Кукмаринская СОШ</t>
  </si>
  <si>
    <t>Герасимова Виктория Олеговна</t>
  </si>
  <si>
    <t xml:space="preserve">Соловьева Ирина Анатольевна </t>
  </si>
  <si>
    <t xml:space="preserve">Алесандрова Анастасия Алексеевна </t>
  </si>
  <si>
    <t>Байгусовская СОШ</t>
  </si>
  <si>
    <t>Главный судья</t>
  </si>
  <si>
    <t>Короткова Н.А.</t>
  </si>
  <si>
    <t>Главный секретарь</t>
  </si>
  <si>
    <t>Линченко М.А.</t>
  </si>
  <si>
    <t>девочки 98-99 г.р.</t>
  </si>
  <si>
    <t>Васильева Кристина</t>
  </si>
  <si>
    <t>98-99</t>
  </si>
  <si>
    <t>Соколова Эвелина Эриковна</t>
  </si>
  <si>
    <t xml:space="preserve">Н. Торьяльский </t>
  </si>
  <si>
    <t>Староторъяльская СОШ</t>
  </si>
  <si>
    <t>Смирнова Анастасия Игоревна</t>
  </si>
  <si>
    <t>Яковлева Кристина Александровна</t>
  </si>
  <si>
    <t xml:space="preserve">Медведево </t>
  </si>
  <si>
    <t>СОШ-29</t>
  </si>
  <si>
    <t>Родогина Вероника Евгеньевна</t>
  </si>
  <si>
    <t>Морозова Наталия Михайловна</t>
  </si>
  <si>
    <t>Калинина Мария Георгиевна</t>
  </si>
  <si>
    <t>Никандрова Валерия Андреевна</t>
  </si>
  <si>
    <t xml:space="preserve">Короткова Ольга Олеговна </t>
  </si>
  <si>
    <t>Громова Юлия Вячеславовна</t>
  </si>
  <si>
    <t>Мосунова Кристина Анатольевна</t>
  </si>
  <si>
    <t xml:space="preserve">Федорова Елена Анатольевна </t>
  </si>
  <si>
    <t>Луковникова Ольга</t>
  </si>
  <si>
    <t>98-100</t>
  </si>
  <si>
    <t xml:space="preserve">Беляева Анна Вениаминовна </t>
  </si>
  <si>
    <t>Михайлова Снежана</t>
  </si>
  <si>
    <t>98-101</t>
  </si>
  <si>
    <t>Сргеева Марина</t>
  </si>
  <si>
    <t>Смирнова Татьяна Игоревна</t>
  </si>
  <si>
    <t>Ожиганова Александра Владимировна</t>
  </si>
  <si>
    <t>Иванова Диана Валерьевна</t>
  </si>
  <si>
    <t>Кузнецова Виктория Эдуардовна</t>
  </si>
  <si>
    <t>Громова Кристина Эдуардовна</t>
  </si>
  <si>
    <t>Головина Агния Сергеевна</t>
  </si>
  <si>
    <t>Умутаева Елена Анатольевна</t>
  </si>
  <si>
    <t>Константинова Марина Юрьевна</t>
  </si>
  <si>
    <t>мальчики 96-97 г.р.</t>
  </si>
  <si>
    <t>Еласовская СОШ</t>
  </si>
  <si>
    <t>Гурьев Евгений Генадьевич</t>
  </si>
  <si>
    <t>Бараксин Максим Александрович</t>
  </si>
  <si>
    <t>Петухов Павел Алексеевич</t>
  </si>
  <si>
    <t>Титов Константин Анатольевич</t>
  </si>
  <si>
    <t>Кириллов Александр Генадьевич</t>
  </si>
  <si>
    <t>Борисов Максим Валерьевич</t>
  </si>
  <si>
    <t>Эманов Руслан Евгеньевич</t>
  </si>
  <si>
    <t>Заболодских Евгений Михайлович</t>
  </si>
  <si>
    <t>Поствайкин Кирилл Анатольевич</t>
  </si>
  <si>
    <t>Пайпусовская СОШ</t>
  </si>
  <si>
    <t xml:space="preserve">Соколов Александр Николаевич </t>
  </si>
  <si>
    <t>Эльтемеров Сергей Альбертович</t>
  </si>
  <si>
    <t>Кузнецов Анатолий Юрьевич</t>
  </si>
  <si>
    <t>Чистяков Сергей Васильевич</t>
  </si>
  <si>
    <t>Вязов Виктор</t>
  </si>
  <si>
    <t>Килемарский</t>
  </si>
  <si>
    <t>Бастраков Никита Евгеньевич</t>
  </si>
  <si>
    <t>Кириллов Евгений</t>
  </si>
  <si>
    <t>Никитин Филипп Анатольевич</t>
  </si>
  <si>
    <t>Михкайлов Александр Вениаминович</t>
  </si>
  <si>
    <t>Силантьев Генадий Андреевич</t>
  </si>
  <si>
    <t>Бушков Антон Владимирович</t>
  </si>
  <si>
    <t>Чистяков Андрей Васильевич</t>
  </si>
  <si>
    <t>Яндыганов Андрей Владимирович</t>
  </si>
  <si>
    <t>Нигматуллин Ф.</t>
  </si>
  <si>
    <t>Коротков Алексей Владимирович</t>
  </si>
  <si>
    <t>Силантьев Сергей Андреевич</t>
  </si>
  <si>
    <t>Третьяков Олег</t>
  </si>
  <si>
    <t>Ардинское сп.учил.</t>
  </si>
  <si>
    <t>СОШ-27</t>
  </si>
  <si>
    <t>Соколов Денис Станиславович</t>
  </si>
  <si>
    <t>Уренцов Алексей Николаевич</t>
  </si>
  <si>
    <t>Иванов Олег Вениаминович</t>
  </si>
  <si>
    <t>Тихонов Иван Григорьевич</t>
  </si>
  <si>
    <t>Старокрещенская СОШ</t>
  </si>
  <si>
    <t>мальчики 98-99 г.р.</t>
  </si>
  <si>
    <t>Титов Геннадий Сергеевич</t>
  </si>
  <si>
    <t xml:space="preserve">Зонов Алексей Игорович </t>
  </si>
  <si>
    <t>Зотин Максим</t>
  </si>
  <si>
    <t>Николаев Илья Валерьевич</t>
  </si>
  <si>
    <t>Семенов Даниил</t>
  </si>
  <si>
    <t>Пятницкий Дмитрий Викторович</t>
  </si>
  <si>
    <t>Афанасьев Андрей  Генадьевич</t>
  </si>
  <si>
    <t>Ашпатров Сергей</t>
  </si>
  <si>
    <t>Гаврилов Владислав Валерьевич</t>
  </si>
  <si>
    <t>Богданов Артем Иванович</t>
  </si>
  <si>
    <t>Волков Антон Эдуардович</t>
  </si>
  <si>
    <t>Николаев Константин Иванович</t>
  </si>
  <si>
    <t>Силантьев Андрей Леонидович</t>
  </si>
  <si>
    <t>Смирнов Андрей Борисович</t>
  </si>
  <si>
    <t>Бастраков Александр Валерьевич</t>
  </si>
  <si>
    <t>Яковлев Дмитрий Юрьвич</t>
  </si>
  <si>
    <t>Светлов Артем Михайлович</t>
  </si>
  <si>
    <t>Пятницкий Константин Викторович</t>
  </si>
  <si>
    <t>Кудряшов Максим</t>
  </si>
  <si>
    <t xml:space="preserve">Дубников Андрей Юрьевич </t>
  </si>
  <si>
    <t>Юсупов Руслан Азатович</t>
  </si>
  <si>
    <t>Смирнов Дмитрий Сергеевич</t>
  </si>
  <si>
    <t>Калмыков Николай Павлович</t>
  </si>
  <si>
    <t>Семеновская СОШ</t>
  </si>
  <si>
    <t>Емегнулов Александр Николаевич</t>
  </si>
  <si>
    <t>Ключев Денис Анатольевич</t>
  </si>
  <si>
    <t>Гребнев Руслан Альбертович</t>
  </si>
  <si>
    <t>Куклин Владислав Альбертович</t>
  </si>
  <si>
    <t>Соломин Андрей Сергеевич</t>
  </si>
  <si>
    <t>Окунев Станислав Эдуардович</t>
  </si>
  <si>
    <t>Рукавишников Павел Александрович</t>
  </si>
  <si>
    <t>Булыгин Руслан Николаевич</t>
  </si>
  <si>
    <t xml:space="preserve">Нигматуллин Фларис  </t>
  </si>
  <si>
    <t>СОШ-24</t>
  </si>
  <si>
    <t>Рыбаков Иван Михайлович</t>
  </si>
  <si>
    <t>Рябинин Александр Викторович</t>
  </si>
  <si>
    <t xml:space="preserve">Канаев Илья Анатольевич </t>
  </si>
  <si>
    <t>Иванов Максим Николаевич</t>
  </si>
  <si>
    <t>мужчины</t>
  </si>
  <si>
    <t>взр.</t>
  </si>
  <si>
    <t>Романов Валерий</t>
  </si>
  <si>
    <t>Колобов Антон Сергеевич</t>
  </si>
  <si>
    <t>Петров Николай</t>
  </si>
  <si>
    <t>Инвал. зр/кол</t>
  </si>
  <si>
    <t>Инвалиды на колясках</t>
  </si>
  <si>
    <t>женщины</t>
  </si>
  <si>
    <t>кол.</t>
  </si>
  <si>
    <t>Сметанин Вячеслав Федорович</t>
  </si>
  <si>
    <t>Инвалиды по зрению</t>
  </si>
  <si>
    <t>Талько Вячеслав Демьянович</t>
  </si>
  <si>
    <t>зр.</t>
  </si>
  <si>
    <t>Шевелев Михаил Васильевич</t>
  </si>
  <si>
    <t>Шевелев Геннадий Васильевич</t>
  </si>
  <si>
    <t>Царегородцев Иван Иванович</t>
  </si>
  <si>
    <t>Цыганов Яков Николаевич</t>
  </si>
  <si>
    <t>Царегородцев Александр Иванович</t>
  </si>
  <si>
    <t xml:space="preserve">                        Главный судья, судья РК</t>
  </si>
  <si>
    <t xml:space="preserve">                        Главный секретарь, судья РК</t>
  </si>
  <si>
    <t/>
  </si>
  <si>
    <t>32,30</t>
  </si>
  <si>
    <t>38,50</t>
  </si>
  <si>
    <t>51,00</t>
  </si>
  <si>
    <t>52,40</t>
  </si>
  <si>
    <t>55,20</t>
  </si>
  <si>
    <t>28,40</t>
  </si>
  <si>
    <t>31,00</t>
  </si>
  <si>
    <t>35,00</t>
  </si>
  <si>
    <t>36,40</t>
  </si>
  <si>
    <t>49,10</t>
  </si>
  <si>
    <t>37,20</t>
  </si>
  <si>
    <t>56,00</t>
  </si>
  <si>
    <t>32,00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</si>
</sst>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_-* #,##0.00&quot;р.&quot;_-;\-* #,##0.00&quot;р.&quot;_-;_-* &quot;-&quot;??&quot;р.&quot;_-;_-@_-"/>
    <numFmt numFmtId="172" formatCode="h:mm:ss;@"/>
    <numFmt numFmtId="173" formatCode="[h]:mm:ss;@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9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 Cyr"/>
      <charset val="204"/>
    </font>
    <font>
      <b/>
      <i/>
      <sz val="9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name val="Arial Cyr"/>
      <charset val="204"/>
    </font>
    <font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name val="Arial Cyr"/>
      <charset val="204"/>
    </font>
    <font>
      <sz val="10"/>
      <color indexed="8"/>
      <name val="Arial"/>
      <family val="2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i/>
      <sz val="12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Arial Cyr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/>
    <xf numFmtId="172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72" fontId="9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1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172" fontId="0" fillId="0" borderId="0" xfId="0" applyNumberForma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0" fillId="0" borderId="0" xfId="0" applyFont="1" applyAlignme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172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4" fillId="0" borderId="1" xfId="0" applyFont="1" applyBorder="1" applyAlignment="1">
      <alignment vertical="center" wrapText="1"/>
    </xf>
    <xf numFmtId="0" fontId="27" fillId="0" borderId="0" xfId="0" applyFont="1" applyAlignment="1">
      <alignment horizontal="left"/>
    </xf>
    <xf numFmtId="0" fontId="27" fillId="0" borderId="0" xfId="0" applyFont="1"/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0" xfId="0" applyAlignment="1"/>
    <xf numFmtId="170" fontId="3" fillId="0" borderId="0" xfId="1" applyFont="1" applyAlignment="1">
      <alignment horizontal="center" vertical="center"/>
    </xf>
    <xf numFmtId="170" fontId="25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170" fontId="3" fillId="0" borderId="0" xfId="1" applyFont="1" applyAlignment="1">
      <alignment horizontal="center"/>
    </xf>
    <xf numFmtId="0" fontId="30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72" fontId="1" fillId="0" borderId="0" xfId="0" applyNumberFormat="1" applyFont="1" applyAlignment="1">
      <alignment horizontal="left"/>
    </xf>
    <xf numFmtId="0" fontId="2" fillId="0" borderId="0" xfId="0" applyFont="1"/>
    <xf numFmtId="172" fontId="32" fillId="0" borderId="1" xfId="0" applyNumberFormat="1" applyFont="1" applyBorder="1" applyAlignment="1">
      <alignment horizontal="left" vertical="center" wrapText="1"/>
    </xf>
    <xf numFmtId="173" fontId="30" fillId="0" borderId="2" xfId="0" applyNumberFormat="1" applyFont="1" applyBorder="1" applyAlignment="1">
      <alignment horizontal="center"/>
    </xf>
    <xf numFmtId="170" fontId="33" fillId="0" borderId="0" xfId="1" applyFont="1" applyAlignment="1">
      <alignment horizontal="center"/>
    </xf>
    <xf numFmtId="1" fontId="34" fillId="0" borderId="1" xfId="1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4" fillId="0" borderId="0" xfId="0" applyFont="1" applyAlignment="1">
      <alignment horizontal="left"/>
    </xf>
    <xf numFmtId="0" fontId="32" fillId="0" borderId="1" xfId="0" applyFont="1" applyBorder="1" applyAlignment="1">
      <alignment horizontal="center" vertical="center" wrapText="1"/>
    </xf>
    <xf numFmtId="172" fontId="28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21" fontId="31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8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/>
    <xf numFmtId="0" fontId="0" fillId="0" borderId="0" xfId="0" applyBorder="1"/>
    <xf numFmtId="0" fontId="3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173" fontId="1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/>
    <xf numFmtId="0" fontId="17" fillId="0" borderId="1" xfId="0" applyFont="1" applyBorder="1" applyAlignment="1">
      <alignment horizontal="justify"/>
    </xf>
    <xf numFmtId="0" fontId="17" fillId="0" borderId="1" xfId="0" applyFont="1" applyBorder="1" applyAlignment="1"/>
    <xf numFmtId="0" fontId="1" fillId="0" borderId="0" xfId="0" applyFont="1" applyAlignment="1">
      <alignment vertical="center"/>
    </xf>
    <xf numFmtId="0" fontId="35" fillId="0" borderId="7" xfId="0" applyFont="1" applyBorder="1" applyAlignment="1">
      <alignment horizontal="center"/>
    </xf>
    <xf numFmtId="170" fontId="3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70" fontId="34" fillId="0" borderId="0" xfId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2" fontId="11" fillId="0" borderId="3" xfId="0" applyNumberFormat="1" applyFont="1" applyBorder="1" applyAlignment="1">
      <alignment horizontal="center" vertical="center" wrapText="1"/>
    </xf>
    <xf numFmtId="172" fontId="11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0" fontId="3" fillId="0" borderId="0" xfId="1" applyFont="1" applyAlignment="1">
      <alignment horizontal="center"/>
    </xf>
    <xf numFmtId="170" fontId="4" fillId="0" borderId="0" xfId="1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173" fontId="30" fillId="0" borderId="2" xfId="0" applyNumberFormat="1" applyFont="1" applyBorder="1" applyAlignment="1">
      <alignment horizontal="center"/>
    </xf>
    <xf numFmtId="173" fontId="30" fillId="0" borderId="5" xfId="0" applyNumberFormat="1" applyFont="1" applyBorder="1" applyAlignment="1">
      <alignment horizontal="center"/>
    </xf>
    <xf numFmtId="173" fontId="30" fillId="0" borderId="6" xfId="0" applyNumberFormat="1" applyFont="1" applyBorder="1" applyAlignment="1">
      <alignment horizontal="center"/>
    </xf>
    <xf numFmtId="1" fontId="31" fillId="0" borderId="1" xfId="1" applyNumberFormat="1" applyFont="1" applyBorder="1" applyAlignment="1">
      <alignment horizontal="center"/>
    </xf>
    <xf numFmtId="170" fontId="4" fillId="0" borderId="0" xfId="1" applyFont="1" applyAlignment="1">
      <alignment horizontal="center" vertical="center"/>
    </xf>
    <xf numFmtId="170" fontId="25" fillId="0" borderId="1" xfId="1" applyFont="1" applyBorder="1" applyAlignment="1">
      <alignment horizontal="center" vertical="center"/>
    </xf>
    <xf numFmtId="21" fontId="31" fillId="0" borderId="1" xfId="1" applyNumberFormat="1" applyFont="1" applyBorder="1" applyAlignment="1">
      <alignment horizontal="center"/>
    </xf>
    <xf numFmtId="170" fontId="31" fillId="0" borderId="1" xfId="1" applyFont="1" applyBorder="1" applyAlignment="1">
      <alignment horizontal="center"/>
    </xf>
    <xf numFmtId="1" fontId="31" fillId="0" borderId="2" xfId="1" applyNumberFormat="1" applyFont="1" applyBorder="1" applyAlignment="1">
      <alignment horizontal="center"/>
    </xf>
    <xf numFmtId="1" fontId="31" fillId="0" borderId="6" xfId="1" applyNumberFormat="1" applyFont="1" applyBorder="1" applyAlignment="1">
      <alignment horizontal="center"/>
    </xf>
    <xf numFmtId="170" fontId="25" fillId="0" borderId="2" xfId="1" applyFont="1" applyBorder="1" applyAlignment="1">
      <alignment horizontal="center" vertical="center"/>
    </xf>
    <xf numFmtId="170" fontId="25" fillId="0" borderId="6" xfId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8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2;&#1083;&#1099;&#1081;%20&#1052;&#1072;&#1088;&#1072;&#1092;&#1086;&#1085;%202011%20-%20&#1057;&#1087;&#1091;&#1090;&#1085;&#108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"/>
      <sheetName val="ГР"/>
      <sheetName val="Рез"/>
      <sheetName val="Ввод"/>
      <sheetName val="Инв"/>
      <sheetName val="Р"/>
      <sheetName val="Спутн"/>
      <sheetName val="Спутн2"/>
      <sheetName val="4Вида"/>
      <sheetName val="Абс"/>
      <sheetName val="РМЭ"/>
      <sheetName val="Й-Ола"/>
      <sheetName val="Район"/>
      <sheetName val="Возр"/>
      <sheetName val="К-рн"/>
      <sheetName val="К-сш"/>
      <sheetName val="К-СК"/>
      <sheetName val="К-гор"/>
      <sheetName val="Место"/>
      <sheetName val="Нагр"/>
      <sheetName val="Нагр0"/>
      <sheetName val="Нагр2"/>
    </sheetNames>
    <sheetDataSet>
      <sheetData sheetId="0"/>
      <sheetData sheetId="1"/>
      <sheetData sheetId="2">
        <row r="1">
          <cell r="A1">
            <v>201</v>
          </cell>
          <cell r="B1" t="str">
            <v>10330</v>
          </cell>
          <cell r="C1">
            <v>4.4097222222222225E-2</v>
          </cell>
        </row>
        <row r="2">
          <cell r="A2">
            <v>197</v>
          </cell>
          <cell r="B2" t="str">
            <v>10509</v>
          </cell>
          <cell r="C2">
            <v>4.5243055555555557E-2</v>
          </cell>
        </row>
        <row r="3">
          <cell r="A3">
            <v>91</v>
          </cell>
          <cell r="B3" t="str">
            <v>10537</v>
          </cell>
          <cell r="C3">
            <v>4.5567129629629631E-2</v>
          </cell>
        </row>
        <row r="4">
          <cell r="A4">
            <v>114</v>
          </cell>
          <cell r="B4" t="str">
            <v>11023</v>
          </cell>
          <cell r="C4">
            <v>4.8877314814814811E-2</v>
          </cell>
        </row>
        <row r="5">
          <cell r="A5">
            <v>90</v>
          </cell>
          <cell r="B5" t="str">
            <v>11137</v>
          </cell>
          <cell r="C5">
            <v>4.9733796296296297E-2</v>
          </cell>
        </row>
        <row r="6">
          <cell r="A6">
            <v>56</v>
          </cell>
          <cell r="B6" t="str">
            <v>11247</v>
          </cell>
          <cell r="C6">
            <v>5.0543981481481481E-2</v>
          </cell>
        </row>
        <row r="7">
          <cell r="A7">
            <v>6</v>
          </cell>
          <cell r="B7" t="str">
            <v>11303</v>
          </cell>
          <cell r="C7">
            <v>5.0729166666666665E-2</v>
          </cell>
        </row>
        <row r="8">
          <cell r="A8">
            <v>50</v>
          </cell>
          <cell r="B8" t="str">
            <v>11341</v>
          </cell>
          <cell r="C8">
            <v>5.1168981481481489E-2</v>
          </cell>
        </row>
        <row r="9">
          <cell r="A9">
            <v>240</v>
          </cell>
          <cell r="B9" t="str">
            <v>11442</v>
          </cell>
          <cell r="C9">
            <v>5.1875000000000004E-2</v>
          </cell>
        </row>
        <row r="10">
          <cell r="A10">
            <v>156</v>
          </cell>
          <cell r="B10" t="str">
            <v>11448</v>
          </cell>
          <cell r="C10">
            <v>5.1944444444444439E-2</v>
          </cell>
        </row>
        <row r="11">
          <cell r="A11">
            <v>8</v>
          </cell>
          <cell r="B11" t="str">
            <v>11501</v>
          </cell>
          <cell r="C11">
            <v>5.2094907407407409E-2</v>
          </cell>
        </row>
        <row r="12">
          <cell r="A12">
            <v>109</v>
          </cell>
          <cell r="B12" t="str">
            <v>11614</v>
          </cell>
          <cell r="C12">
            <v>5.2939814814814821E-2</v>
          </cell>
        </row>
        <row r="13">
          <cell r="A13">
            <v>65</v>
          </cell>
          <cell r="B13" t="str">
            <v>11628</v>
          </cell>
          <cell r="C13">
            <v>5.3101851851851851E-2</v>
          </cell>
        </row>
        <row r="14">
          <cell r="A14">
            <v>81</v>
          </cell>
          <cell r="B14" t="str">
            <v>11648</v>
          </cell>
          <cell r="C14">
            <v>5.3333333333333337E-2</v>
          </cell>
        </row>
        <row r="15">
          <cell r="A15">
            <v>7</v>
          </cell>
          <cell r="B15" t="str">
            <v>11714</v>
          </cell>
          <cell r="C15">
            <v>5.3634259259259263E-2</v>
          </cell>
        </row>
        <row r="16">
          <cell r="A16">
            <v>59</v>
          </cell>
          <cell r="B16" t="str">
            <v>11719</v>
          </cell>
          <cell r="C16">
            <v>5.3692129629629631E-2</v>
          </cell>
        </row>
        <row r="17">
          <cell r="A17">
            <v>58</v>
          </cell>
          <cell r="B17" t="str">
            <v>11727</v>
          </cell>
          <cell r="C17">
            <v>5.378472222222222E-2</v>
          </cell>
        </row>
        <row r="18">
          <cell r="A18">
            <v>55</v>
          </cell>
          <cell r="B18" t="str">
            <v>11737</v>
          </cell>
          <cell r="C18">
            <v>5.3900462962962963E-2</v>
          </cell>
        </row>
        <row r="19">
          <cell r="A19">
            <v>4</v>
          </cell>
          <cell r="B19" t="str">
            <v>11749</v>
          </cell>
          <cell r="C19">
            <v>5.4039351851851852E-2</v>
          </cell>
        </row>
        <row r="20">
          <cell r="A20">
            <v>36</v>
          </cell>
          <cell r="B20" t="str">
            <v>11751</v>
          </cell>
          <cell r="C20">
            <v>5.4062500000000006E-2</v>
          </cell>
        </row>
        <row r="21">
          <cell r="A21">
            <v>195</v>
          </cell>
          <cell r="B21" t="str">
            <v>11753</v>
          </cell>
          <cell r="C21">
            <v>5.4085648148148147E-2</v>
          </cell>
        </row>
        <row r="22">
          <cell r="A22">
            <v>103</v>
          </cell>
          <cell r="B22" t="str">
            <v>11802</v>
          </cell>
          <cell r="C22">
            <v>5.4189814814814809E-2</v>
          </cell>
        </row>
        <row r="23">
          <cell r="A23">
            <v>34</v>
          </cell>
          <cell r="B23" t="str">
            <v>11806</v>
          </cell>
          <cell r="C23">
            <v>5.4236111111111117E-2</v>
          </cell>
        </row>
        <row r="24">
          <cell r="A24">
            <v>200</v>
          </cell>
          <cell r="B24" t="str">
            <v>11809</v>
          </cell>
          <cell r="C24">
            <v>5.4270833333333331E-2</v>
          </cell>
        </row>
        <row r="25">
          <cell r="A25">
            <v>89</v>
          </cell>
          <cell r="B25" t="str">
            <v>11822</v>
          </cell>
          <cell r="C25">
            <v>5.4421296296296294E-2</v>
          </cell>
        </row>
        <row r="26">
          <cell r="A26">
            <v>204</v>
          </cell>
          <cell r="B26" t="str">
            <v>11823</v>
          </cell>
          <cell r="C26">
            <v>5.4432870370370368E-2</v>
          </cell>
        </row>
        <row r="27">
          <cell r="A27">
            <v>231</v>
          </cell>
          <cell r="B27" t="str">
            <v>12009</v>
          </cell>
          <cell r="C27">
            <v>5.5659722222222228E-2</v>
          </cell>
        </row>
        <row r="28">
          <cell r="A28">
            <v>40</v>
          </cell>
          <cell r="B28" t="str">
            <v>12027</v>
          </cell>
          <cell r="C28">
            <v>5.5868055555555553E-2</v>
          </cell>
        </row>
        <row r="29">
          <cell r="A29">
            <v>102</v>
          </cell>
          <cell r="B29" t="str">
            <v>12039</v>
          </cell>
          <cell r="C29">
            <v>5.6006944444444449E-2</v>
          </cell>
        </row>
        <row r="30">
          <cell r="A30">
            <v>207</v>
          </cell>
          <cell r="B30" t="str">
            <v>12122</v>
          </cell>
          <cell r="C30">
            <v>5.6504629629629627E-2</v>
          </cell>
        </row>
        <row r="31">
          <cell r="A31">
            <v>51</v>
          </cell>
          <cell r="B31" t="str">
            <v>12126</v>
          </cell>
          <cell r="C31">
            <v>5.6550925925925921E-2</v>
          </cell>
        </row>
        <row r="32">
          <cell r="A32">
            <v>223</v>
          </cell>
          <cell r="B32" t="str">
            <v>12133</v>
          </cell>
          <cell r="C32">
            <v>5.6631944444444443E-2</v>
          </cell>
        </row>
        <row r="33">
          <cell r="A33">
            <v>205</v>
          </cell>
          <cell r="B33" t="str">
            <v>12215</v>
          </cell>
          <cell r="C33">
            <v>5.7118055555555554E-2</v>
          </cell>
        </row>
        <row r="34">
          <cell r="A34">
            <v>110</v>
          </cell>
          <cell r="B34" t="str">
            <v>12219</v>
          </cell>
          <cell r="C34">
            <v>5.7164351851851848E-2</v>
          </cell>
        </row>
        <row r="35">
          <cell r="A35">
            <v>196</v>
          </cell>
          <cell r="B35" t="str">
            <v>12229</v>
          </cell>
          <cell r="C35">
            <v>5.7280092592592591E-2</v>
          </cell>
        </row>
        <row r="36">
          <cell r="A36">
            <v>111</v>
          </cell>
          <cell r="B36" t="str">
            <v>12238</v>
          </cell>
          <cell r="C36">
            <v>5.7384259259259253E-2</v>
          </cell>
        </row>
        <row r="37">
          <cell r="A37">
            <v>171</v>
          </cell>
          <cell r="B37" t="str">
            <v>12241</v>
          </cell>
          <cell r="C37">
            <v>5.7418981481481481E-2</v>
          </cell>
        </row>
        <row r="38">
          <cell r="A38">
            <v>112</v>
          </cell>
          <cell r="B38" t="str">
            <v>12313</v>
          </cell>
          <cell r="C38">
            <v>5.7789351851851856E-2</v>
          </cell>
        </row>
        <row r="39">
          <cell r="A39">
            <v>154</v>
          </cell>
          <cell r="B39" t="str">
            <v>12328</v>
          </cell>
          <cell r="C39">
            <v>5.7962962962962959E-2</v>
          </cell>
        </row>
        <row r="40">
          <cell r="A40">
            <v>94</v>
          </cell>
          <cell r="B40" t="str">
            <v>12332</v>
          </cell>
          <cell r="C40">
            <v>5.800925925925926E-2</v>
          </cell>
        </row>
        <row r="41">
          <cell r="A41">
            <v>101</v>
          </cell>
          <cell r="B41" t="str">
            <v>12445</v>
          </cell>
          <cell r="C41">
            <v>5.8854166666666673E-2</v>
          </cell>
        </row>
        <row r="42">
          <cell r="A42">
            <v>77</v>
          </cell>
          <cell r="B42" t="str">
            <v>12447</v>
          </cell>
          <cell r="C42">
            <v>5.8877314814814813E-2</v>
          </cell>
        </row>
        <row r="43">
          <cell r="A43">
            <v>108</v>
          </cell>
          <cell r="B43" t="str">
            <v>12450</v>
          </cell>
          <cell r="C43">
            <v>5.8912037037037034E-2</v>
          </cell>
        </row>
        <row r="44">
          <cell r="A44">
            <v>228</v>
          </cell>
          <cell r="B44" t="str">
            <v>12500</v>
          </cell>
          <cell r="C44">
            <v>5.9027777777777783E-2</v>
          </cell>
        </row>
        <row r="45">
          <cell r="A45">
            <v>234</v>
          </cell>
          <cell r="B45" t="str">
            <v>12505</v>
          </cell>
          <cell r="C45">
            <v>5.9085648148148151E-2</v>
          </cell>
        </row>
        <row r="46">
          <cell r="A46">
            <v>121</v>
          </cell>
          <cell r="B46" t="str">
            <v>12510</v>
          </cell>
          <cell r="C46">
            <v>5.9143518518518519E-2</v>
          </cell>
        </row>
        <row r="47">
          <cell r="A47">
            <v>131</v>
          </cell>
          <cell r="B47" t="str">
            <v>12549</v>
          </cell>
          <cell r="C47">
            <v>5.9594907407407409E-2</v>
          </cell>
        </row>
        <row r="48">
          <cell r="A48">
            <v>210</v>
          </cell>
          <cell r="B48" t="str">
            <v>12628</v>
          </cell>
          <cell r="C48">
            <v>6.0046296296296292E-2</v>
          </cell>
        </row>
        <row r="49">
          <cell r="A49">
            <v>16</v>
          </cell>
          <cell r="B49" t="str">
            <v>12634</v>
          </cell>
          <cell r="C49">
            <v>6.011574074074074E-2</v>
          </cell>
        </row>
        <row r="50">
          <cell r="A50">
            <v>18</v>
          </cell>
          <cell r="B50" t="str">
            <v>12656</v>
          </cell>
          <cell r="C50">
            <v>6.0370370370370373E-2</v>
          </cell>
        </row>
        <row r="51">
          <cell r="A51">
            <v>29</v>
          </cell>
          <cell r="B51" t="str">
            <v>12728</v>
          </cell>
          <cell r="C51">
            <v>6.0740740740740741E-2</v>
          </cell>
        </row>
        <row r="52">
          <cell r="A52">
            <v>198</v>
          </cell>
          <cell r="B52" t="str">
            <v>12743</v>
          </cell>
          <cell r="C52">
            <v>6.0914351851851851E-2</v>
          </cell>
        </row>
        <row r="53">
          <cell r="A53">
            <v>220</v>
          </cell>
          <cell r="B53" t="str">
            <v>12750</v>
          </cell>
          <cell r="C53">
            <v>6.0995370370370366E-2</v>
          </cell>
        </row>
        <row r="54">
          <cell r="A54">
            <v>64</v>
          </cell>
          <cell r="B54" t="str">
            <v>12750</v>
          </cell>
          <cell r="C54">
            <v>6.0995370370370366E-2</v>
          </cell>
        </row>
        <row r="55">
          <cell r="A55">
            <v>33</v>
          </cell>
          <cell r="B55" t="str">
            <v>12833</v>
          </cell>
          <cell r="C55">
            <v>6.1493055555555558E-2</v>
          </cell>
        </row>
        <row r="56">
          <cell r="A56">
            <v>26</v>
          </cell>
          <cell r="B56" t="str">
            <v>12841</v>
          </cell>
          <cell r="C56">
            <v>6.1585648148148153E-2</v>
          </cell>
        </row>
        <row r="57">
          <cell r="A57">
            <v>52</v>
          </cell>
          <cell r="B57" t="str">
            <v>12846</v>
          </cell>
          <cell r="C57">
            <v>6.1643518518518514E-2</v>
          </cell>
        </row>
        <row r="58">
          <cell r="A58">
            <v>176</v>
          </cell>
          <cell r="B58" t="str">
            <v>12859</v>
          </cell>
          <cell r="C58">
            <v>6.1793981481481484E-2</v>
          </cell>
        </row>
        <row r="59">
          <cell r="A59">
            <v>218</v>
          </cell>
          <cell r="B59" t="str">
            <v>12909</v>
          </cell>
          <cell r="C59">
            <v>6.190972222222222E-2</v>
          </cell>
        </row>
        <row r="60">
          <cell r="A60">
            <v>222</v>
          </cell>
          <cell r="B60" t="str">
            <v>12914</v>
          </cell>
          <cell r="C60">
            <v>6.1967592592592595E-2</v>
          </cell>
        </row>
        <row r="61">
          <cell r="A61">
            <v>226</v>
          </cell>
          <cell r="B61" t="str">
            <v>12919</v>
          </cell>
          <cell r="C61">
            <v>6.2025462962962963E-2</v>
          </cell>
        </row>
        <row r="62">
          <cell r="A62">
            <v>43</v>
          </cell>
          <cell r="B62" t="str">
            <v>12932</v>
          </cell>
          <cell r="C62">
            <v>6.2175925925925933E-2</v>
          </cell>
        </row>
        <row r="63">
          <cell r="A63">
            <v>38</v>
          </cell>
          <cell r="B63" t="str">
            <v>12953</v>
          </cell>
          <cell r="C63">
            <v>6.2418981481481478E-2</v>
          </cell>
        </row>
        <row r="64">
          <cell r="A64">
            <v>193</v>
          </cell>
          <cell r="B64" t="str">
            <v>12956</v>
          </cell>
          <cell r="C64">
            <v>6.2453703703703706E-2</v>
          </cell>
        </row>
        <row r="65">
          <cell r="A65">
            <v>213</v>
          </cell>
          <cell r="B65" t="str">
            <v>13000</v>
          </cell>
          <cell r="C65">
            <v>6.25E-2</v>
          </cell>
        </row>
        <row r="66">
          <cell r="A66">
            <v>244</v>
          </cell>
          <cell r="B66" t="str">
            <v>13002</v>
          </cell>
          <cell r="C66">
            <v>6.2523148148148147E-2</v>
          </cell>
        </row>
        <row r="67">
          <cell r="A67">
            <v>216</v>
          </cell>
          <cell r="B67" t="str">
            <v>13004</v>
          </cell>
          <cell r="C67">
            <v>6.2546296296296294E-2</v>
          </cell>
        </row>
        <row r="68">
          <cell r="A68">
            <v>230</v>
          </cell>
          <cell r="B68" t="str">
            <v>13009</v>
          </cell>
          <cell r="C68">
            <v>6.2604166666666669E-2</v>
          </cell>
        </row>
        <row r="69">
          <cell r="A69">
            <v>92</v>
          </cell>
          <cell r="B69" t="str">
            <v>13017</v>
          </cell>
          <cell r="C69">
            <v>6.2696759259259258E-2</v>
          </cell>
        </row>
        <row r="70">
          <cell r="A70">
            <v>175</v>
          </cell>
          <cell r="B70" t="str">
            <v>13021</v>
          </cell>
          <cell r="C70">
            <v>6.2743055555555552E-2</v>
          </cell>
        </row>
        <row r="71">
          <cell r="A71">
            <v>28</v>
          </cell>
          <cell r="B71" t="str">
            <v>13028</v>
          </cell>
          <cell r="C71">
            <v>6.2824074074074074E-2</v>
          </cell>
        </row>
        <row r="72">
          <cell r="A72">
            <v>42</v>
          </cell>
          <cell r="B72" t="str">
            <v>13040</v>
          </cell>
          <cell r="C72">
            <v>6.2962962962962957E-2</v>
          </cell>
        </row>
        <row r="73">
          <cell r="A73">
            <v>211</v>
          </cell>
          <cell r="B73" t="str">
            <v>13047</v>
          </cell>
          <cell r="C73">
            <v>6.3043981481481479E-2</v>
          </cell>
        </row>
        <row r="74">
          <cell r="A74">
            <v>167</v>
          </cell>
          <cell r="B74" t="str">
            <v>13057</v>
          </cell>
          <cell r="C74">
            <v>6.3159722222222228E-2</v>
          </cell>
        </row>
        <row r="75">
          <cell r="A75">
            <v>54</v>
          </cell>
          <cell r="B75" t="str">
            <v>13058</v>
          </cell>
          <cell r="C75">
            <v>6.3171296296296295E-2</v>
          </cell>
        </row>
        <row r="76">
          <cell r="A76">
            <v>106</v>
          </cell>
          <cell r="B76" t="str">
            <v>13105</v>
          </cell>
          <cell r="C76">
            <v>6.3252314814814817E-2</v>
          </cell>
        </row>
        <row r="77">
          <cell r="A77">
            <v>119</v>
          </cell>
          <cell r="B77" t="str">
            <v>13111</v>
          </cell>
          <cell r="C77">
            <v>6.3321759259259258E-2</v>
          </cell>
        </row>
        <row r="78">
          <cell r="A78">
            <v>104</v>
          </cell>
          <cell r="B78" t="str">
            <v>13112</v>
          </cell>
          <cell r="C78">
            <v>6.3333333333333339E-2</v>
          </cell>
        </row>
        <row r="79">
          <cell r="A79">
            <v>13</v>
          </cell>
          <cell r="B79" t="str">
            <v>13137</v>
          </cell>
          <cell r="C79">
            <v>6.3622685185185185E-2</v>
          </cell>
        </row>
        <row r="80">
          <cell r="A80">
            <v>53</v>
          </cell>
          <cell r="B80" t="str">
            <v>13149</v>
          </cell>
          <cell r="C80">
            <v>6.3761574074074068E-2</v>
          </cell>
        </row>
        <row r="81">
          <cell r="A81">
            <v>190</v>
          </cell>
          <cell r="B81" t="str">
            <v>13152</v>
          </cell>
          <cell r="C81">
            <v>6.3796296296296295E-2</v>
          </cell>
        </row>
        <row r="82">
          <cell r="A82">
            <v>191</v>
          </cell>
          <cell r="B82" t="str">
            <v>13157</v>
          </cell>
          <cell r="C82">
            <v>6.385416666666667E-2</v>
          </cell>
        </row>
        <row r="83">
          <cell r="A83">
            <v>9</v>
          </cell>
          <cell r="B83" t="str">
            <v>13214</v>
          </cell>
          <cell r="C83">
            <v>6.4050925925925928E-2</v>
          </cell>
        </row>
        <row r="84">
          <cell r="A84">
            <v>49</v>
          </cell>
          <cell r="B84" t="str">
            <v>13223</v>
          </cell>
          <cell r="C84">
            <v>6.4155092592592597E-2</v>
          </cell>
        </row>
        <row r="85">
          <cell r="A85">
            <v>215</v>
          </cell>
          <cell r="B85" t="str">
            <v>13255</v>
          </cell>
          <cell r="C85">
            <v>6.4525462962962965E-2</v>
          </cell>
        </row>
        <row r="86">
          <cell r="A86">
            <v>95</v>
          </cell>
          <cell r="B86" t="str">
            <v>13313</v>
          </cell>
          <cell r="C86">
            <v>6.4733796296296289E-2</v>
          </cell>
        </row>
        <row r="87">
          <cell r="A87">
            <v>136</v>
          </cell>
          <cell r="B87" t="str">
            <v>13315</v>
          </cell>
          <cell r="C87">
            <v>6.475694444444445E-2</v>
          </cell>
        </row>
        <row r="88">
          <cell r="A88">
            <v>140</v>
          </cell>
          <cell r="B88" t="str">
            <v>13319</v>
          </cell>
          <cell r="C88">
            <v>6.4803240740740745E-2</v>
          </cell>
        </row>
        <row r="89">
          <cell r="A89">
            <v>80</v>
          </cell>
          <cell r="B89" t="str">
            <v>13324</v>
          </cell>
          <cell r="C89">
            <v>6.4861111111111105E-2</v>
          </cell>
        </row>
        <row r="90">
          <cell r="A90">
            <v>117</v>
          </cell>
          <cell r="B90" t="str">
            <v>13347</v>
          </cell>
          <cell r="C90">
            <v>6.5127314814814818E-2</v>
          </cell>
        </row>
        <row r="91">
          <cell r="A91">
            <v>133</v>
          </cell>
          <cell r="B91" t="str">
            <v>13406</v>
          </cell>
          <cell r="C91">
            <v>6.5347222222222223E-2</v>
          </cell>
        </row>
        <row r="92">
          <cell r="A92">
            <v>227</v>
          </cell>
          <cell r="B92" t="str">
            <v>13421</v>
          </cell>
          <cell r="C92">
            <v>6.5520833333333334E-2</v>
          </cell>
        </row>
        <row r="93">
          <cell r="A93">
            <v>203</v>
          </cell>
          <cell r="B93" t="str">
            <v>13431</v>
          </cell>
          <cell r="C93">
            <v>6.5636574074074069E-2</v>
          </cell>
        </row>
        <row r="94">
          <cell r="A94">
            <v>17</v>
          </cell>
          <cell r="B94" t="str">
            <v>13439</v>
          </cell>
          <cell r="C94">
            <v>6.5729166666666672E-2</v>
          </cell>
        </row>
        <row r="95">
          <cell r="A95">
            <v>75</v>
          </cell>
          <cell r="B95" t="str">
            <v>13439</v>
          </cell>
          <cell r="C95">
            <v>6.5729166666666672E-2</v>
          </cell>
        </row>
        <row r="96">
          <cell r="A96">
            <v>236</v>
          </cell>
          <cell r="B96" t="str">
            <v>13450</v>
          </cell>
          <cell r="C96">
            <v>6.5856481481481488E-2</v>
          </cell>
        </row>
        <row r="97">
          <cell r="A97">
            <v>73</v>
          </cell>
          <cell r="B97" t="str">
            <v>13453</v>
          </cell>
          <cell r="C97">
            <v>6.5891203703703702E-2</v>
          </cell>
        </row>
        <row r="98">
          <cell r="A98">
            <v>35</v>
          </cell>
          <cell r="B98" t="str">
            <v>13516</v>
          </cell>
          <cell r="C98">
            <v>6.6157407407407401E-2</v>
          </cell>
        </row>
        <row r="99">
          <cell r="A99">
            <v>130</v>
          </cell>
          <cell r="B99" t="str">
            <v>13516</v>
          </cell>
          <cell r="C99">
            <v>6.6157407407407401E-2</v>
          </cell>
        </row>
        <row r="100">
          <cell r="A100">
            <v>3</v>
          </cell>
          <cell r="B100" t="str">
            <v>13518</v>
          </cell>
          <cell r="C100">
            <v>6.6180555555555562E-2</v>
          </cell>
        </row>
        <row r="101">
          <cell r="A101">
            <v>122</v>
          </cell>
          <cell r="B101" t="str">
            <v>13520</v>
          </cell>
          <cell r="C101">
            <v>6.6203703703703709E-2</v>
          </cell>
        </row>
        <row r="102">
          <cell r="A102">
            <v>115</v>
          </cell>
          <cell r="B102" t="str">
            <v>13534</v>
          </cell>
          <cell r="C102">
            <v>6.6365740740740739E-2</v>
          </cell>
        </row>
        <row r="103">
          <cell r="A103">
            <v>32</v>
          </cell>
          <cell r="B103" t="str">
            <v>13549</v>
          </cell>
          <cell r="C103">
            <v>6.653935185185185E-2</v>
          </cell>
        </row>
        <row r="104">
          <cell r="A104">
            <v>153</v>
          </cell>
          <cell r="B104" t="str">
            <v>13618</v>
          </cell>
          <cell r="C104">
            <v>6.6875000000000004E-2</v>
          </cell>
        </row>
        <row r="105">
          <cell r="A105">
            <v>168</v>
          </cell>
          <cell r="B105" t="str">
            <v>13623</v>
          </cell>
          <cell r="C105">
            <v>6.6932870370370365E-2</v>
          </cell>
        </row>
        <row r="106">
          <cell r="A106">
            <v>177</v>
          </cell>
          <cell r="B106" t="str">
            <v>13716</v>
          </cell>
          <cell r="C106">
            <v>6.7546296296296285E-2</v>
          </cell>
        </row>
        <row r="107">
          <cell r="A107">
            <v>61</v>
          </cell>
          <cell r="B107" t="str">
            <v>13725</v>
          </cell>
          <cell r="C107">
            <v>6.7650462962962968E-2</v>
          </cell>
        </row>
        <row r="108">
          <cell r="A108">
            <v>4</v>
          </cell>
          <cell r="B108" t="str">
            <v>13727</v>
          </cell>
          <cell r="C108">
            <v>6.7673611111111115E-2</v>
          </cell>
        </row>
        <row r="109">
          <cell r="A109">
            <v>76</v>
          </cell>
          <cell r="B109" t="str">
            <v>13739</v>
          </cell>
          <cell r="C109">
            <v>6.7812499999999998E-2</v>
          </cell>
        </row>
        <row r="110">
          <cell r="A110">
            <v>78</v>
          </cell>
          <cell r="B110" t="str">
            <v>13800</v>
          </cell>
          <cell r="C110">
            <v>6.805555555555555E-2</v>
          </cell>
        </row>
        <row r="111">
          <cell r="A111">
            <v>217</v>
          </cell>
          <cell r="B111" t="str">
            <v>13815</v>
          </cell>
          <cell r="C111">
            <v>6.822916666666666E-2</v>
          </cell>
        </row>
        <row r="112">
          <cell r="A112">
            <v>70</v>
          </cell>
          <cell r="B112" t="str">
            <v>13821</v>
          </cell>
          <cell r="C112">
            <v>6.8298611111111115E-2</v>
          </cell>
        </row>
        <row r="113">
          <cell r="A113">
            <v>5</v>
          </cell>
          <cell r="B113" t="str">
            <v>13837</v>
          </cell>
          <cell r="C113">
            <v>6.8483796296296293E-2</v>
          </cell>
        </row>
        <row r="114">
          <cell r="A114">
            <v>214</v>
          </cell>
          <cell r="B114" t="str">
            <v>13840</v>
          </cell>
          <cell r="C114">
            <v>6.851851851851852E-2</v>
          </cell>
        </row>
        <row r="115">
          <cell r="A115">
            <v>83</v>
          </cell>
          <cell r="B115" t="str">
            <v>13846</v>
          </cell>
          <cell r="C115">
            <v>6.8587962962962962E-2</v>
          </cell>
        </row>
        <row r="116">
          <cell r="A116">
            <v>159</v>
          </cell>
          <cell r="B116" t="str">
            <v>13851</v>
          </cell>
          <cell r="C116">
            <v>6.8645833333333336E-2</v>
          </cell>
        </row>
        <row r="117">
          <cell r="A117">
            <v>186</v>
          </cell>
          <cell r="B117" t="str">
            <v>13901</v>
          </cell>
          <cell r="C117">
            <v>6.8761574074074072E-2</v>
          </cell>
        </row>
        <row r="118">
          <cell r="A118">
            <v>170</v>
          </cell>
          <cell r="B118" t="str">
            <v>13902</v>
          </cell>
          <cell r="C118">
            <v>6.8773148148148153E-2</v>
          </cell>
        </row>
        <row r="119">
          <cell r="A119">
            <v>241</v>
          </cell>
          <cell r="B119" t="str">
            <v>13904</v>
          </cell>
          <cell r="C119">
            <v>6.87962962962963E-2</v>
          </cell>
        </row>
        <row r="120">
          <cell r="A120">
            <v>141</v>
          </cell>
          <cell r="B120" t="str">
            <v>13913</v>
          </cell>
          <cell r="C120">
            <v>6.8900462962962969E-2</v>
          </cell>
        </row>
        <row r="121">
          <cell r="A121">
            <v>155</v>
          </cell>
          <cell r="B121" t="str">
            <v>13956</v>
          </cell>
          <cell r="C121">
            <v>6.9398148148148139E-2</v>
          </cell>
        </row>
        <row r="122">
          <cell r="A122">
            <v>151</v>
          </cell>
          <cell r="B122" t="str">
            <v>14001</v>
          </cell>
          <cell r="C122">
            <v>6.9456018518518514E-2</v>
          </cell>
        </row>
        <row r="123">
          <cell r="A123">
            <v>225</v>
          </cell>
          <cell r="B123" t="str">
            <v>14006</v>
          </cell>
          <cell r="C123">
            <v>6.9513888888888889E-2</v>
          </cell>
        </row>
        <row r="124">
          <cell r="A124">
            <v>224</v>
          </cell>
          <cell r="B124" t="str">
            <v>14006</v>
          </cell>
          <cell r="C124">
            <v>6.9513888888888889E-2</v>
          </cell>
        </row>
        <row r="125">
          <cell r="A125">
            <v>185</v>
          </cell>
          <cell r="B125" t="str">
            <v>14011</v>
          </cell>
          <cell r="C125">
            <v>6.957175925925925E-2</v>
          </cell>
        </row>
        <row r="126">
          <cell r="A126">
            <v>183</v>
          </cell>
          <cell r="B126" t="str">
            <v>14011</v>
          </cell>
          <cell r="C126">
            <v>6.957175925925925E-2</v>
          </cell>
        </row>
        <row r="127">
          <cell r="A127">
            <v>158</v>
          </cell>
          <cell r="B127" t="str">
            <v>14018</v>
          </cell>
          <cell r="C127">
            <v>6.9652777777777772E-2</v>
          </cell>
        </row>
        <row r="128">
          <cell r="A128">
            <v>87</v>
          </cell>
          <cell r="B128" t="str">
            <v>14019</v>
          </cell>
          <cell r="C128">
            <v>6.9664351851851852E-2</v>
          </cell>
        </row>
        <row r="129">
          <cell r="A129">
            <v>14</v>
          </cell>
          <cell r="B129" t="str">
            <v>14026</v>
          </cell>
          <cell r="C129">
            <v>6.9745370370370374E-2</v>
          </cell>
        </row>
        <row r="130">
          <cell r="A130">
            <v>219</v>
          </cell>
          <cell r="B130" t="str">
            <v>14032</v>
          </cell>
          <cell r="C130">
            <v>6.9814814814814816E-2</v>
          </cell>
        </row>
        <row r="131">
          <cell r="A131">
            <v>41</v>
          </cell>
          <cell r="B131" t="str">
            <v>14056</v>
          </cell>
          <cell r="C131">
            <v>7.0092592592592595E-2</v>
          </cell>
        </row>
        <row r="132">
          <cell r="A132">
            <v>1</v>
          </cell>
          <cell r="B132" t="str">
            <v>14106</v>
          </cell>
          <cell r="C132">
            <v>7.0208333333333331E-2</v>
          </cell>
        </row>
        <row r="133">
          <cell r="A133">
            <v>88</v>
          </cell>
          <cell r="B133" t="str">
            <v>14116</v>
          </cell>
          <cell r="C133">
            <v>7.0324074074074081E-2</v>
          </cell>
        </row>
        <row r="134">
          <cell r="A134">
            <v>45</v>
          </cell>
          <cell r="B134" t="str">
            <v>14119</v>
          </cell>
          <cell r="C134">
            <v>7.0358796296296308E-2</v>
          </cell>
        </row>
        <row r="135">
          <cell r="A135">
            <v>208</v>
          </cell>
          <cell r="B135" t="str">
            <v>14209</v>
          </cell>
          <cell r="C135">
            <v>7.0937500000000001E-2</v>
          </cell>
        </row>
        <row r="136">
          <cell r="A136">
            <v>206</v>
          </cell>
          <cell r="B136" t="str">
            <v>14215</v>
          </cell>
          <cell r="C136">
            <v>7.1006944444444442E-2</v>
          </cell>
        </row>
        <row r="137">
          <cell r="A137">
            <v>97</v>
          </cell>
          <cell r="B137" t="str">
            <v>14223</v>
          </cell>
          <cell r="C137">
            <v>7.1099537037037031E-2</v>
          </cell>
        </row>
        <row r="138">
          <cell r="A138">
            <v>178</v>
          </cell>
          <cell r="B138" t="str">
            <v>14241</v>
          </cell>
          <cell r="C138">
            <v>7.1307870370370369E-2</v>
          </cell>
        </row>
        <row r="139">
          <cell r="A139">
            <v>179</v>
          </cell>
          <cell r="B139" t="str">
            <v>14241</v>
          </cell>
          <cell r="C139">
            <v>7.1307870370370369E-2</v>
          </cell>
        </row>
        <row r="140">
          <cell r="A140">
            <v>184</v>
          </cell>
          <cell r="B140" t="str">
            <v>14241</v>
          </cell>
          <cell r="C140">
            <v>7.1307870370370369E-2</v>
          </cell>
        </row>
        <row r="141">
          <cell r="A141">
            <v>137</v>
          </cell>
          <cell r="B141" t="str">
            <v>14315</v>
          </cell>
          <cell r="C141">
            <v>7.1701388888888884E-2</v>
          </cell>
        </row>
        <row r="142">
          <cell r="A142">
            <v>142</v>
          </cell>
          <cell r="B142" t="str">
            <v>14335</v>
          </cell>
          <cell r="C142">
            <v>7.1932870370370369E-2</v>
          </cell>
        </row>
        <row r="143">
          <cell r="A143">
            <v>60</v>
          </cell>
          <cell r="B143" t="str">
            <v>14355</v>
          </cell>
          <cell r="C143">
            <v>7.2164351851851841E-2</v>
          </cell>
        </row>
        <row r="144">
          <cell r="A144">
            <v>68</v>
          </cell>
          <cell r="B144" t="str">
            <v>14359</v>
          </cell>
          <cell r="C144">
            <v>7.2210648148148149E-2</v>
          </cell>
        </row>
        <row r="145">
          <cell r="A145">
            <v>31</v>
          </cell>
          <cell r="B145" t="str">
            <v>14400</v>
          </cell>
          <cell r="C145">
            <v>7.2222222222222229E-2</v>
          </cell>
        </row>
        <row r="146">
          <cell r="A146">
            <v>243</v>
          </cell>
          <cell r="B146" t="str">
            <v>14423</v>
          </cell>
          <cell r="C146">
            <v>7.2488425925925928E-2</v>
          </cell>
        </row>
        <row r="147">
          <cell r="A147">
            <v>86</v>
          </cell>
          <cell r="B147" t="str">
            <v>14451</v>
          </cell>
          <cell r="C147">
            <v>7.2812500000000002E-2</v>
          </cell>
        </row>
        <row r="148">
          <cell r="A148">
            <v>194</v>
          </cell>
          <cell r="B148" t="str">
            <v>14458</v>
          </cell>
          <cell r="C148">
            <v>7.289351851851851E-2</v>
          </cell>
        </row>
        <row r="149">
          <cell r="A149">
            <v>67</v>
          </cell>
          <cell r="B149" t="str">
            <v>14546</v>
          </cell>
          <cell r="C149">
            <v>7.3449074074074069E-2</v>
          </cell>
        </row>
        <row r="150">
          <cell r="A150">
            <v>232</v>
          </cell>
          <cell r="B150" t="str">
            <v>14627</v>
          </cell>
          <cell r="C150">
            <v>7.3923611111111107E-2</v>
          </cell>
        </row>
        <row r="151">
          <cell r="A151">
            <v>107</v>
          </cell>
          <cell r="B151" t="str">
            <v>14638</v>
          </cell>
          <cell r="C151">
            <v>7.4050925925925923E-2</v>
          </cell>
        </row>
        <row r="152">
          <cell r="A152">
            <v>23</v>
          </cell>
          <cell r="B152" t="str">
            <v>14708</v>
          </cell>
          <cell r="C152">
            <v>7.4398148148148144E-2</v>
          </cell>
        </row>
        <row r="153">
          <cell r="A153">
            <v>132</v>
          </cell>
          <cell r="B153" t="str">
            <v>14715</v>
          </cell>
          <cell r="C153">
            <v>7.4479166666666666E-2</v>
          </cell>
        </row>
        <row r="154">
          <cell r="A154">
            <v>120</v>
          </cell>
          <cell r="B154" t="str">
            <v>14715</v>
          </cell>
          <cell r="C154">
            <v>7.4479166666666666E-2</v>
          </cell>
        </row>
        <row r="155">
          <cell r="A155">
            <v>96</v>
          </cell>
          <cell r="B155" t="str">
            <v>14715</v>
          </cell>
          <cell r="C155">
            <v>7.4479166666666666E-2</v>
          </cell>
        </row>
        <row r="156">
          <cell r="A156">
            <v>20</v>
          </cell>
          <cell r="B156" t="str">
            <v>14740</v>
          </cell>
          <cell r="C156">
            <v>7.4768518518518512E-2</v>
          </cell>
        </row>
        <row r="157">
          <cell r="A157">
            <v>37</v>
          </cell>
          <cell r="B157" t="str">
            <v>14813</v>
          </cell>
          <cell r="C157">
            <v>7.5150462962962961E-2</v>
          </cell>
        </row>
        <row r="158">
          <cell r="A158">
            <v>21</v>
          </cell>
          <cell r="B158" t="str">
            <v>14822</v>
          </cell>
          <cell r="C158">
            <v>7.525462962962963E-2</v>
          </cell>
        </row>
        <row r="159">
          <cell r="A159">
            <v>71</v>
          </cell>
          <cell r="B159" t="str">
            <v>14835</v>
          </cell>
          <cell r="C159">
            <v>7.5405092592592593E-2</v>
          </cell>
        </row>
        <row r="160">
          <cell r="A160">
            <v>24</v>
          </cell>
          <cell r="B160" t="str">
            <v>14902</v>
          </cell>
          <cell r="C160">
            <v>7.5717592592592586E-2</v>
          </cell>
        </row>
        <row r="161">
          <cell r="A161">
            <v>84</v>
          </cell>
          <cell r="B161" t="str">
            <v>14908</v>
          </cell>
          <cell r="C161">
            <v>7.5787037037037042E-2</v>
          </cell>
        </row>
        <row r="162">
          <cell r="A162">
            <v>152</v>
          </cell>
          <cell r="B162" t="str">
            <v>14929</v>
          </cell>
          <cell r="C162">
            <v>7.6030092592592594E-2</v>
          </cell>
        </row>
        <row r="163">
          <cell r="A163">
            <v>116</v>
          </cell>
          <cell r="B163" t="str">
            <v>14949</v>
          </cell>
          <cell r="C163">
            <v>7.6261574074074079E-2</v>
          </cell>
        </row>
        <row r="164">
          <cell r="A164">
            <v>113</v>
          </cell>
          <cell r="B164" t="str">
            <v>14949</v>
          </cell>
          <cell r="C164">
            <v>7.6261574074074079E-2</v>
          </cell>
        </row>
        <row r="165">
          <cell r="A165">
            <v>44</v>
          </cell>
          <cell r="B165" t="str">
            <v>15108</v>
          </cell>
          <cell r="C165">
            <v>7.7175925925925926E-2</v>
          </cell>
        </row>
        <row r="166">
          <cell r="A166">
            <v>63</v>
          </cell>
          <cell r="B166" t="str">
            <v>15109</v>
          </cell>
          <cell r="C166">
            <v>7.7187500000000006E-2</v>
          </cell>
        </row>
        <row r="167">
          <cell r="A167">
            <v>202</v>
          </cell>
          <cell r="B167" t="str">
            <v>15114</v>
          </cell>
          <cell r="C167">
            <v>7.7245370370370367E-2</v>
          </cell>
        </row>
        <row r="168">
          <cell r="A168">
            <v>164</v>
          </cell>
          <cell r="B168" t="str">
            <v>15131</v>
          </cell>
          <cell r="C168">
            <v>7.7442129629629639E-2</v>
          </cell>
        </row>
        <row r="169">
          <cell r="A169">
            <v>129</v>
          </cell>
          <cell r="B169" t="str">
            <v>15153</v>
          </cell>
          <cell r="C169">
            <v>7.7696759259259257E-2</v>
          </cell>
        </row>
        <row r="170">
          <cell r="A170">
            <v>79</v>
          </cell>
          <cell r="B170" t="str">
            <v>15248</v>
          </cell>
          <cell r="C170">
            <v>7.8333333333333324E-2</v>
          </cell>
        </row>
        <row r="171">
          <cell r="A171">
            <v>126</v>
          </cell>
          <cell r="B171" t="str">
            <v>15322</v>
          </cell>
          <cell r="C171">
            <v>7.8726851851851853E-2</v>
          </cell>
        </row>
        <row r="172">
          <cell r="A172">
            <v>74</v>
          </cell>
          <cell r="B172" t="str">
            <v>15348</v>
          </cell>
          <cell r="C172">
            <v>7.9027777777777766E-2</v>
          </cell>
        </row>
        <row r="173">
          <cell r="A173">
            <v>181</v>
          </cell>
          <cell r="B173" t="str">
            <v>15408</v>
          </cell>
          <cell r="C173">
            <v>7.9259259259259265E-2</v>
          </cell>
        </row>
        <row r="174">
          <cell r="A174">
            <v>173</v>
          </cell>
          <cell r="B174" t="str">
            <v>15408</v>
          </cell>
          <cell r="C174">
            <v>7.9259259259259265E-2</v>
          </cell>
        </row>
        <row r="175">
          <cell r="A175">
            <v>180</v>
          </cell>
          <cell r="B175" t="str">
            <v>15408</v>
          </cell>
          <cell r="C175">
            <v>7.9259259259259265E-2</v>
          </cell>
        </row>
        <row r="176">
          <cell r="A176">
            <v>69</v>
          </cell>
          <cell r="B176" t="str">
            <v>15511</v>
          </cell>
          <cell r="C176">
            <v>7.9988425925925921E-2</v>
          </cell>
        </row>
        <row r="177">
          <cell r="A177">
            <v>128</v>
          </cell>
          <cell r="B177" t="str">
            <v>15512</v>
          </cell>
          <cell r="C177">
            <v>0.08</v>
          </cell>
        </row>
        <row r="178">
          <cell r="A178">
            <v>242</v>
          </cell>
          <cell r="B178" t="str">
            <v>15513</v>
          </cell>
          <cell r="C178">
            <v>8.0011574074074068E-2</v>
          </cell>
        </row>
        <row r="179">
          <cell r="A179">
            <v>144</v>
          </cell>
          <cell r="B179" t="str">
            <v>15516</v>
          </cell>
          <cell r="C179">
            <v>8.0046296296296296E-2</v>
          </cell>
        </row>
        <row r="180">
          <cell r="A180">
            <v>233</v>
          </cell>
          <cell r="B180" t="str">
            <v>15519</v>
          </cell>
          <cell r="C180">
            <v>8.0081018518518524E-2</v>
          </cell>
        </row>
        <row r="181">
          <cell r="A181">
            <v>66</v>
          </cell>
          <cell r="B181" t="str">
            <v>15524</v>
          </cell>
          <cell r="C181">
            <v>8.0138888888888885E-2</v>
          </cell>
        </row>
        <row r="182">
          <cell r="A182">
            <v>239</v>
          </cell>
          <cell r="B182" t="str">
            <v>15527</v>
          </cell>
          <cell r="C182">
            <v>8.0173611111111112E-2</v>
          </cell>
        </row>
        <row r="183">
          <cell r="A183">
            <v>62</v>
          </cell>
          <cell r="B183" t="str">
            <v>15532</v>
          </cell>
          <cell r="C183">
            <v>8.0231481481481473E-2</v>
          </cell>
        </row>
        <row r="184">
          <cell r="A184">
            <v>93</v>
          </cell>
          <cell r="B184" t="str">
            <v>15541</v>
          </cell>
          <cell r="C184">
            <v>8.0335648148148142E-2</v>
          </cell>
        </row>
        <row r="185">
          <cell r="A185">
            <v>182</v>
          </cell>
          <cell r="B185" t="str">
            <v>15546</v>
          </cell>
          <cell r="C185">
            <v>8.0393518518518517E-2</v>
          </cell>
        </row>
        <row r="186">
          <cell r="A186">
            <v>22</v>
          </cell>
          <cell r="B186" t="str">
            <v>15615</v>
          </cell>
          <cell r="C186">
            <v>8.0729166666666671E-2</v>
          </cell>
        </row>
        <row r="187">
          <cell r="A187">
            <v>98</v>
          </cell>
          <cell r="B187" t="str">
            <v>15644</v>
          </cell>
          <cell r="C187">
            <v>8.1064814814814812E-2</v>
          </cell>
        </row>
        <row r="188">
          <cell r="A188">
            <v>39</v>
          </cell>
          <cell r="B188" t="str">
            <v>15645</v>
          </cell>
          <cell r="C188">
            <v>8.1076388888888892E-2</v>
          </cell>
        </row>
        <row r="189">
          <cell r="A189">
            <v>127</v>
          </cell>
          <cell r="B189" t="str">
            <v>15649</v>
          </cell>
          <cell r="C189">
            <v>8.1122685185185187E-2</v>
          </cell>
        </row>
        <row r="190">
          <cell r="A190">
            <v>118</v>
          </cell>
          <cell r="B190" t="str">
            <v>15657</v>
          </cell>
          <cell r="C190">
            <v>8.1215277777777775E-2</v>
          </cell>
        </row>
        <row r="191">
          <cell r="A191">
            <v>157</v>
          </cell>
          <cell r="B191" t="str">
            <v>15704</v>
          </cell>
          <cell r="C191">
            <v>8.1296296296296297E-2</v>
          </cell>
        </row>
        <row r="192">
          <cell r="A192">
            <v>124</v>
          </cell>
          <cell r="B192" t="str">
            <v>15726</v>
          </cell>
          <cell r="C192">
            <v>8.1550925925925929E-2</v>
          </cell>
        </row>
        <row r="193">
          <cell r="A193">
            <v>123</v>
          </cell>
          <cell r="B193" t="str">
            <v>15726</v>
          </cell>
          <cell r="C193">
            <v>8.1550925925925929E-2</v>
          </cell>
        </row>
        <row r="194">
          <cell r="A194">
            <v>235</v>
          </cell>
          <cell r="B194" t="str">
            <v>15730</v>
          </cell>
          <cell r="C194">
            <v>8.1597222222222224E-2</v>
          </cell>
        </row>
        <row r="195">
          <cell r="A195">
            <v>11</v>
          </cell>
          <cell r="B195" t="str">
            <v>15735</v>
          </cell>
          <cell r="C195">
            <v>8.1655092592592585E-2</v>
          </cell>
        </row>
        <row r="196">
          <cell r="A196">
            <v>48</v>
          </cell>
          <cell r="B196" t="str">
            <v>15738</v>
          </cell>
          <cell r="C196">
            <v>8.1689814814814812E-2</v>
          </cell>
        </row>
        <row r="197">
          <cell r="A197">
            <v>166</v>
          </cell>
          <cell r="B197" t="str">
            <v>15752</v>
          </cell>
          <cell r="C197">
            <v>8.1851851851851856E-2</v>
          </cell>
        </row>
        <row r="198">
          <cell r="A198">
            <v>165</v>
          </cell>
          <cell r="B198" t="str">
            <v>15752</v>
          </cell>
          <cell r="C198">
            <v>8.1851851851851856E-2</v>
          </cell>
        </row>
        <row r="199">
          <cell r="A199">
            <v>163</v>
          </cell>
          <cell r="B199" t="str">
            <v>15752</v>
          </cell>
          <cell r="C199">
            <v>8.1851851851851856E-2</v>
          </cell>
        </row>
        <row r="200">
          <cell r="A200">
            <v>19</v>
          </cell>
          <cell r="B200" t="str">
            <v>15759</v>
          </cell>
          <cell r="C200">
            <v>8.1932870370370378E-2</v>
          </cell>
        </row>
        <row r="201">
          <cell r="A201">
            <v>169</v>
          </cell>
          <cell r="B201" t="str">
            <v>15815</v>
          </cell>
          <cell r="C201">
            <v>8.2118055555555555E-2</v>
          </cell>
        </row>
        <row r="202">
          <cell r="A202">
            <v>162</v>
          </cell>
          <cell r="B202" t="str">
            <v>15823</v>
          </cell>
          <cell r="C202">
            <v>8.2210648148148144E-2</v>
          </cell>
        </row>
        <row r="203">
          <cell r="A203">
            <v>138</v>
          </cell>
          <cell r="B203" t="str">
            <v>15920</v>
          </cell>
          <cell r="C203">
            <v>8.2870370370370372E-2</v>
          </cell>
        </row>
        <row r="204">
          <cell r="A204">
            <v>85</v>
          </cell>
          <cell r="B204" t="str">
            <v>15948</v>
          </cell>
          <cell r="C204">
            <v>8.3194444444444446E-2</v>
          </cell>
        </row>
        <row r="205">
          <cell r="A205">
            <v>15</v>
          </cell>
          <cell r="B205" t="str">
            <v>20024</v>
          </cell>
          <cell r="C205">
            <v>8.3611111111111122E-2</v>
          </cell>
        </row>
        <row r="206">
          <cell r="A206">
            <v>221</v>
          </cell>
          <cell r="B206" t="str">
            <v>20047</v>
          </cell>
          <cell r="C206">
            <v>8.3877314814814807E-2</v>
          </cell>
        </row>
        <row r="207">
          <cell r="A207">
            <v>161</v>
          </cell>
          <cell r="B207" t="str">
            <v>20120</v>
          </cell>
          <cell r="C207">
            <v>8.4259259259259256E-2</v>
          </cell>
        </row>
        <row r="208">
          <cell r="A208">
            <v>199</v>
          </cell>
          <cell r="B208" t="str">
            <v>20136</v>
          </cell>
          <cell r="C208">
            <v>8.4444444444444447E-2</v>
          </cell>
        </row>
        <row r="209">
          <cell r="A209">
            <v>99</v>
          </cell>
          <cell r="B209" t="str">
            <v>20139</v>
          </cell>
          <cell r="C209">
            <v>8.4479166666666661E-2</v>
          </cell>
        </row>
        <row r="210">
          <cell r="A210">
            <v>172</v>
          </cell>
          <cell r="B210" t="str">
            <v>20159</v>
          </cell>
          <cell r="C210">
            <v>8.4710648148148146E-2</v>
          </cell>
        </row>
        <row r="211">
          <cell r="A211">
            <v>212</v>
          </cell>
          <cell r="B211" t="str">
            <v>20323</v>
          </cell>
          <cell r="C211">
            <v>8.5682870370370368E-2</v>
          </cell>
        </row>
        <row r="212">
          <cell r="A212">
            <v>135</v>
          </cell>
          <cell r="B212" t="str">
            <v>20500</v>
          </cell>
          <cell r="C212">
            <v>8.6805555555555566E-2</v>
          </cell>
        </row>
        <row r="213">
          <cell r="A213">
            <v>148</v>
          </cell>
          <cell r="B213" t="str">
            <v>20531</v>
          </cell>
          <cell r="C213">
            <v>8.7164351851851854E-2</v>
          </cell>
        </row>
        <row r="214">
          <cell r="A214">
            <v>49</v>
          </cell>
          <cell r="B214" t="str">
            <v>20534</v>
          </cell>
          <cell r="C214">
            <v>8.7199074074074068E-2</v>
          </cell>
        </row>
        <row r="215">
          <cell r="A215">
            <v>150</v>
          </cell>
          <cell r="B215" t="str">
            <v>20539</v>
          </cell>
          <cell r="C215">
            <v>8.7256944444444443E-2</v>
          </cell>
        </row>
        <row r="216">
          <cell r="A216">
            <v>147</v>
          </cell>
          <cell r="B216" t="str">
            <v>20540</v>
          </cell>
          <cell r="C216">
            <v>8.7268518518518523E-2</v>
          </cell>
        </row>
        <row r="217">
          <cell r="A217">
            <v>146</v>
          </cell>
          <cell r="B217" t="str">
            <v>20610</v>
          </cell>
          <cell r="C217">
            <v>8.7615740740740744E-2</v>
          </cell>
        </row>
        <row r="218">
          <cell r="A218">
            <v>145</v>
          </cell>
          <cell r="B218" t="str">
            <v>20628</v>
          </cell>
          <cell r="C218">
            <v>8.7824074074074068E-2</v>
          </cell>
        </row>
        <row r="219">
          <cell r="A219">
            <v>105</v>
          </cell>
          <cell r="B219" t="str">
            <v>20646</v>
          </cell>
          <cell r="C219">
            <v>8.8032407407407406E-2</v>
          </cell>
        </row>
        <row r="220">
          <cell r="A220">
            <v>30</v>
          </cell>
          <cell r="B220" t="str">
            <v>20809</v>
          </cell>
          <cell r="C220">
            <v>8.8993055555555547E-2</v>
          </cell>
        </row>
        <row r="221">
          <cell r="A221">
            <v>174</v>
          </cell>
          <cell r="B221" t="str">
            <v>20814</v>
          </cell>
          <cell r="C221">
            <v>8.9050925925925936E-2</v>
          </cell>
        </row>
        <row r="222">
          <cell r="A222">
            <v>187</v>
          </cell>
          <cell r="B222" t="str">
            <v>20814</v>
          </cell>
          <cell r="C222">
            <v>8.9050925925925936E-2</v>
          </cell>
        </row>
        <row r="223">
          <cell r="A223">
            <v>27</v>
          </cell>
          <cell r="B223" t="str">
            <v>20929</v>
          </cell>
          <cell r="C223">
            <v>8.9918981481481475E-2</v>
          </cell>
        </row>
        <row r="224">
          <cell r="A224">
            <v>47</v>
          </cell>
          <cell r="B224" t="str">
            <v>20943</v>
          </cell>
          <cell r="C224">
            <v>9.0081018518518519E-2</v>
          </cell>
        </row>
        <row r="225">
          <cell r="A225">
            <v>2</v>
          </cell>
          <cell r="B225" t="str">
            <v>21119</v>
          </cell>
          <cell r="C225">
            <v>9.1192129629629637E-2</v>
          </cell>
        </row>
        <row r="226">
          <cell r="A226">
            <v>209</v>
          </cell>
          <cell r="B226" t="str">
            <v>21119</v>
          </cell>
          <cell r="C226">
            <v>9.1192129629629637E-2</v>
          </cell>
        </row>
        <row r="227">
          <cell r="A227">
            <v>238</v>
          </cell>
          <cell r="B227" t="str">
            <v>21252</v>
          </cell>
          <cell r="C227">
            <v>9.2268518518518527E-2</v>
          </cell>
        </row>
        <row r="228">
          <cell r="A228">
            <v>139</v>
          </cell>
          <cell r="B228" t="str">
            <v>21605</v>
          </cell>
          <cell r="C228">
            <v>9.4502314814814817E-2</v>
          </cell>
        </row>
        <row r="229">
          <cell r="A229">
            <v>188</v>
          </cell>
          <cell r="B229" t="str">
            <v>21609</v>
          </cell>
          <cell r="C229">
            <v>9.4548611111111111E-2</v>
          </cell>
        </row>
        <row r="230">
          <cell r="A230">
            <v>143</v>
          </cell>
          <cell r="B230" t="str">
            <v>21610</v>
          </cell>
          <cell r="C230">
            <v>9.4560185185185178E-2</v>
          </cell>
        </row>
        <row r="231">
          <cell r="A231">
            <v>125</v>
          </cell>
          <cell r="B231" t="str">
            <v>21629</v>
          </cell>
          <cell r="C231">
            <v>9.4780092592592582E-2</v>
          </cell>
        </row>
        <row r="232">
          <cell r="A232">
            <v>46</v>
          </cell>
          <cell r="B232" t="str">
            <v>21922</v>
          </cell>
          <cell r="C232">
            <v>9.67824074074074E-2</v>
          </cell>
        </row>
        <row r="233">
          <cell r="A233">
            <v>72</v>
          </cell>
          <cell r="B233" t="str">
            <v>21942</v>
          </cell>
          <cell r="C233">
            <v>9.7013888888888886E-2</v>
          </cell>
        </row>
        <row r="234">
          <cell r="A234">
            <v>192</v>
          </cell>
          <cell r="B234" t="str">
            <v>22112</v>
          </cell>
          <cell r="C234">
            <v>9.8055555555555562E-2</v>
          </cell>
        </row>
        <row r="235">
          <cell r="A235">
            <v>160</v>
          </cell>
          <cell r="B235" t="str">
            <v>22125</v>
          </cell>
          <cell r="C235">
            <v>9.8206018518518512E-2</v>
          </cell>
        </row>
        <row r="236">
          <cell r="A236">
            <v>229</v>
          </cell>
          <cell r="B236" t="str">
            <v>22336</v>
          </cell>
          <cell r="C236">
            <v>9.9722222222222226E-2</v>
          </cell>
        </row>
        <row r="237">
          <cell r="A237">
            <v>57</v>
          </cell>
          <cell r="B237" t="str">
            <v>22541</v>
          </cell>
          <cell r="C237">
            <v>0.10116898148148147</v>
          </cell>
        </row>
        <row r="238">
          <cell r="A238">
            <v>100</v>
          </cell>
          <cell r="B238" t="str">
            <v>23214</v>
          </cell>
          <cell r="C238">
            <v>0.1057175925925926</v>
          </cell>
        </row>
        <row r="239">
          <cell r="C239" t="e">
            <v>#VALUE!</v>
          </cell>
        </row>
        <row r="240">
          <cell r="C240" t="e">
            <v>#VALUE!</v>
          </cell>
        </row>
        <row r="241">
          <cell r="C241" t="e">
            <v>#VALUE!</v>
          </cell>
        </row>
        <row r="242">
          <cell r="C242" t="e">
            <v>#VALUE!</v>
          </cell>
        </row>
        <row r="243">
          <cell r="C243" t="e">
            <v>#VALUE!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L202"/>
  <sheetViews>
    <sheetView topLeftCell="A169" zoomScale="99" zoomScaleNormal="99" workbookViewId="0">
      <selection activeCell="J190" sqref="J190"/>
    </sheetView>
  </sheetViews>
  <sheetFormatPr defaultRowHeight="12.75" x14ac:dyDescent="0.2"/>
  <cols>
    <col min="1" max="1" width="4.5703125" style="1" customWidth="1"/>
    <col min="2" max="2" width="4.85546875" style="2" customWidth="1"/>
    <col min="3" max="3" width="31.42578125" style="55" customWidth="1"/>
    <col min="4" max="4" width="6.140625" style="11" customWidth="1"/>
    <col min="5" max="5" width="3.28515625" style="11" customWidth="1"/>
    <col min="6" max="6" width="7.42578125" style="11" customWidth="1"/>
    <col min="7" max="7" width="7.7109375" style="11" hidden="1" customWidth="1"/>
    <col min="8" max="8" width="11.5703125" style="44" customWidth="1"/>
    <col min="9" max="9" width="15.28515625" style="44" customWidth="1"/>
    <col min="10" max="10" width="10" style="143" customWidth="1"/>
    <col min="11" max="11" width="4.7109375" style="2" customWidth="1"/>
    <col min="12" max="12" width="17" style="63" hidden="1" customWidth="1"/>
  </cols>
  <sheetData>
    <row r="1" spans="1:12" ht="15.75" x14ac:dyDescent="0.25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5" x14ac:dyDescent="0.25">
      <c r="B2" s="105" t="s">
        <v>353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5" x14ac:dyDescent="0.25">
      <c r="B3" s="105" t="s">
        <v>354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5" x14ac:dyDescent="0.25">
      <c r="B4" s="105" t="s">
        <v>355</v>
      </c>
      <c r="C4" s="105"/>
      <c r="D4" s="105"/>
      <c r="E4" s="105"/>
      <c r="F4" s="105"/>
      <c r="G4" s="105"/>
      <c r="H4" s="105"/>
      <c r="I4" s="105"/>
      <c r="J4" s="105"/>
      <c r="K4" s="105"/>
      <c r="L4" s="66"/>
    </row>
    <row r="5" spans="1:12" ht="11.25" customHeight="1" x14ac:dyDescent="0.25">
      <c r="B5" s="31" t="s">
        <v>4</v>
      </c>
      <c r="C5" s="68"/>
      <c r="D5" s="69"/>
      <c r="E5" s="75"/>
      <c r="F5" s="69"/>
      <c r="G5" s="69"/>
      <c r="H5" s="6"/>
      <c r="I5" s="6"/>
      <c r="K5" s="36" t="s">
        <v>356</v>
      </c>
    </row>
    <row r="6" spans="1:12" ht="15" customHeight="1" x14ac:dyDescent="0.25">
      <c r="B6" s="104" t="s">
        <v>357</v>
      </c>
      <c r="C6" s="104"/>
      <c r="D6" s="104"/>
      <c r="E6" s="104"/>
      <c r="F6" s="104"/>
      <c r="G6" s="104"/>
      <c r="H6" s="104"/>
      <c r="I6" s="104"/>
      <c r="J6" s="104"/>
      <c r="K6" s="104"/>
    </row>
    <row r="7" spans="1:12" s="73" customFormat="1" ht="24.75" customHeight="1" x14ac:dyDescent="0.2">
      <c r="A7" s="14" t="s">
        <v>358</v>
      </c>
      <c r="B7" s="39"/>
      <c r="C7" s="76" t="s">
        <v>8</v>
      </c>
      <c r="D7" s="53" t="s">
        <v>342</v>
      </c>
      <c r="E7" s="53" t="s">
        <v>16</v>
      </c>
      <c r="F7" s="53" t="s">
        <v>10</v>
      </c>
      <c r="G7" s="53" t="s">
        <v>359</v>
      </c>
      <c r="H7" s="53" t="s">
        <v>12</v>
      </c>
      <c r="I7" s="14" t="s">
        <v>13</v>
      </c>
      <c r="J7" s="144" t="s">
        <v>14</v>
      </c>
      <c r="K7" s="53" t="s">
        <v>317</v>
      </c>
      <c r="L7" s="53" t="s">
        <v>318</v>
      </c>
    </row>
    <row r="8" spans="1:12" hidden="1" x14ac:dyDescent="0.2">
      <c r="A8" s="13"/>
      <c r="B8" s="77"/>
      <c r="C8" s="78"/>
      <c r="D8" s="19"/>
      <c r="E8" s="19"/>
      <c r="F8" s="19"/>
      <c r="G8" s="19"/>
      <c r="H8" s="21"/>
      <c r="I8" s="21"/>
      <c r="J8" s="145"/>
      <c r="K8" s="79"/>
      <c r="L8" s="80"/>
    </row>
    <row r="9" spans="1:12" x14ac:dyDescent="0.2">
      <c r="A9" s="13">
        <v>1</v>
      </c>
      <c r="B9" s="77">
        <v>470</v>
      </c>
      <c r="C9" s="78" t="s">
        <v>360</v>
      </c>
      <c r="D9" s="19">
        <v>1996</v>
      </c>
      <c r="E9" s="19" t="s">
        <v>24</v>
      </c>
      <c r="F9" s="19" t="s">
        <v>361</v>
      </c>
      <c r="G9" s="19"/>
      <c r="H9" s="21" t="s">
        <v>362</v>
      </c>
      <c r="I9" s="21" t="s">
        <v>363</v>
      </c>
      <c r="J9" s="145" t="s">
        <v>529</v>
      </c>
      <c r="K9" s="79">
        <v>1</v>
      </c>
      <c r="L9" s="80"/>
    </row>
    <row r="10" spans="1:12" x14ac:dyDescent="0.2">
      <c r="A10" s="13">
        <v>2</v>
      </c>
      <c r="B10" s="77">
        <v>477</v>
      </c>
      <c r="C10" s="78" t="s">
        <v>364</v>
      </c>
      <c r="D10" s="19">
        <v>1997</v>
      </c>
      <c r="E10" s="19" t="s">
        <v>24</v>
      </c>
      <c r="F10" s="19" t="s">
        <v>361</v>
      </c>
      <c r="G10" s="19"/>
      <c r="H10" s="21" t="s">
        <v>365</v>
      </c>
      <c r="I10" s="21" t="s">
        <v>363</v>
      </c>
      <c r="J10" s="145">
        <v>33.270000000000003</v>
      </c>
      <c r="K10" s="79">
        <v>2</v>
      </c>
      <c r="L10" s="80"/>
    </row>
    <row r="11" spans="1:12" x14ac:dyDescent="0.2">
      <c r="A11" s="13">
        <v>3</v>
      </c>
      <c r="B11" s="77">
        <v>509</v>
      </c>
      <c r="C11" s="78" t="s">
        <v>366</v>
      </c>
      <c r="D11" s="19">
        <v>1996</v>
      </c>
      <c r="E11" s="19" t="s">
        <v>24</v>
      </c>
      <c r="F11" s="19" t="s">
        <v>361</v>
      </c>
      <c r="G11" s="19"/>
      <c r="H11" s="21" t="s">
        <v>44</v>
      </c>
      <c r="I11" s="21" t="s">
        <v>367</v>
      </c>
      <c r="J11" s="145">
        <v>34.18</v>
      </c>
      <c r="K11" s="79">
        <v>3</v>
      </c>
      <c r="L11" s="80"/>
    </row>
    <row r="12" spans="1:12" x14ac:dyDescent="0.2">
      <c r="A12" s="13">
        <v>4</v>
      </c>
      <c r="B12" s="77">
        <v>476</v>
      </c>
      <c r="C12" s="78" t="s">
        <v>368</v>
      </c>
      <c r="D12" s="19">
        <v>1996</v>
      </c>
      <c r="E12" s="19" t="s">
        <v>24</v>
      </c>
      <c r="F12" s="19" t="s">
        <v>361</v>
      </c>
      <c r="G12" s="19"/>
      <c r="H12" s="21" t="s">
        <v>44</v>
      </c>
      <c r="I12" s="21" t="s">
        <v>363</v>
      </c>
      <c r="J12" s="145">
        <v>36.43</v>
      </c>
      <c r="K12" s="79">
        <v>4</v>
      </c>
      <c r="L12" s="80"/>
    </row>
    <row r="13" spans="1:12" x14ac:dyDescent="0.2">
      <c r="A13" s="13">
        <v>5</v>
      </c>
      <c r="B13" s="77">
        <v>445</v>
      </c>
      <c r="C13" s="78" t="s">
        <v>369</v>
      </c>
      <c r="D13" s="19">
        <v>1996</v>
      </c>
      <c r="E13" s="19" t="s">
        <v>24</v>
      </c>
      <c r="F13" s="19" t="s">
        <v>361</v>
      </c>
      <c r="G13" s="19"/>
      <c r="H13" s="21" t="s">
        <v>44</v>
      </c>
      <c r="I13" s="21" t="s">
        <v>370</v>
      </c>
      <c r="J13" s="145" t="s">
        <v>530</v>
      </c>
      <c r="K13" s="79">
        <v>5</v>
      </c>
      <c r="L13" s="80"/>
    </row>
    <row r="14" spans="1:12" x14ac:dyDescent="0.2">
      <c r="A14" s="13">
        <v>6</v>
      </c>
      <c r="B14" s="77">
        <v>413</v>
      </c>
      <c r="C14" s="78" t="s">
        <v>371</v>
      </c>
      <c r="D14" s="19">
        <v>1996</v>
      </c>
      <c r="E14" s="19" t="s">
        <v>24</v>
      </c>
      <c r="F14" s="19" t="s">
        <v>361</v>
      </c>
      <c r="G14" s="19"/>
      <c r="H14" s="21"/>
      <c r="I14" s="21" t="s">
        <v>372</v>
      </c>
      <c r="J14" s="145">
        <v>40.369999999999997</v>
      </c>
      <c r="K14" s="79">
        <v>6</v>
      </c>
      <c r="L14" s="80"/>
    </row>
    <row r="15" spans="1:12" x14ac:dyDescent="0.2">
      <c r="A15" s="13">
        <v>7</v>
      </c>
      <c r="B15" s="77">
        <v>507</v>
      </c>
      <c r="C15" s="78" t="s">
        <v>373</v>
      </c>
      <c r="D15" s="19">
        <v>1997</v>
      </c>
      <c r="E15" s="19" t="s">
        <v>24</v>
      </c>
      <c r="F15" s="19" t="s">
        <v>361</v>
      </c>
      <c r="G15" s="19"/>
      <c r="H15" s="21" t="s">
        <v>362</v>
      </c>
      <c r="I15" s="21" t="s">
        <v>374</v>
      </c>
      <c r="J15" s="145">
        <v>41.38</v>
      </c>
      <c r="K15" s="79">
        <v>7</v>
      </c>
      <c r="L15" s="80"/>
    </row>
    <row r="16" spans="1:12" x14ac:dyDescent="0.2">
      <c r="A16" s="13">
        <v>8</v>
      </c>
      <c r="B16" s="77">
        <v>444</v>
      </c>
      <c r="C16" s="78" t="s">
        <v>375</v>
      </c>
      <c r="D16" s="19">
        <v>1997</v>
      </c>
      <c r="E16" s="19" t="s">
        <v>24</v>
      </c>
      <c r="F16" s="19" t="s">
        <v>361</v>
      </c>
      <c r="G16" s="19"/>
      <c r="H16" s="21" t="s">
        <v>44</v>
      </c>
      <c r="I16" s="21" t="s">
        <v>370</v>
      </c>
      <c r="J16" s="145">
        <v>42.15</v>
      </c>
      <c r="K16" s="79">
        <v>8</v>
      </c>
      <c r="L16" s="80"/>
    </row>
    <row r="17" spans="1:12" x14ac:dyDescent="0.2">
      <c r="A17" s="13">
        <v>9</v>
      </c>
      <c r="B17" s="77">
        <v>401</v>
      </c>
      <c r="C17" s="78" t="s">
        <v>376</v>
      </c>
      <c r="D17" s="19">
        <v>1996</v>
      </c>
      <c r="E17" s="19" t="s">
        <v>24</v>
      </c>
      <c r="F17" s="19" t="s">
        <v>361</v>
      </c>
      <c r="G17" s="19"/>
      <c r="H17" s="21" t="s">
        <v>377</v>
      </c>
      <c r="I17" s="21" t="s">
        <v>378</v>
      </c>
      <c r="J17" s="145">
        <v>43.26</v>
      </c>
      <c r="K17" s="79">
        <v>9</v>
      </c>
      <c r="L17" s="80"/>
    </row>
    <row r="18" spans="1:12" x14ac:dyDescent="0.2">
      <c r="A18" s="13">
        <v>10</v>
      </c>
      <c r="B18" s="77">
        <v>448</v>
      </c>
      <c r="C18" s="78" t="s">
        <v>379</v>
      </c>
      <c r="D18" s="19">
        <v>1996</v>
      </c>
      <c r="E18" s="19" t="s">
        <v>24</v>
      </c>
      <c r="F18" s="19" t="s">
        <v>361</v>
      </c>
      <c r="G18" s="19"/>
      <c r="H18" s="21" t="s">
        <v>44</v>
      </c>
      <c r="I18" s="21" t="s">
        <v>370</v>
      </c>
      <c r="J18" s="145">
        <v>49.11</v>
      </c>
      <c r="K18" s="79">
        <v>10</v>
      </c>
      <c r="L18" s="80"/>
    </row>
    <row r="19" spans="1:12" x14ac:dyDescent="0.2">
      <c r="A19" s="13">
        <v>11</v>
      </c>
      <c r="B19" s="77">
        <v>449</v>
      </c>
      <c r="C19" s="78" t="s">
        <v>380</v>
      </c>
      <c r="D19" s="19">
        <v>1996</v>
      </c>
      <c r="E19" s="19" t="s">
        <v>24</v>
      </c>
      <c r="F19" s="19" t="s">
        <v>361</v>
      </c>
      <c r="G19" s="19"/>
      <c r="H19" s="21" t="s">
        <v>44</v>
      </c>
      <c r="I19" s="21" t="s">
        <v>370</v>
      </c>
      <c r="J19" s="145">
        <v>49.11</v>
      </c>
      <c r="K19" s="79">
        <v>11</v>
      </c>
      <c r="L19" s="80"/>
    </row>
    <row r="20" spans="1:12" x14ac:dyDescent="0.2">
      <c r="A20" s="13">
        <v>12</v>
      </c>
      <c r="B20" s="77">
        <v>482</v>
      </c>
      <c r="C20" s="78" t="s">
        <v>381</v>
      </c>
      <c r="D20" s="19">
        <v>1996</v>
      </c>
      <c r="E20" s="19" t="s">
        <v>24</v>
      </c>
      <c r="F20" s="19" t="s">
        <v>361</v>
      </c>
      <c r="G20" s="19"/>
      <c r="H20" s="21" t="s">
        <v>65</v>
      </c>
      <c r="I20" s="21" t="s">
        <v>382</v>
      </c>
      <c r="J20" s="145">
        <v>49.13</v>
      </c>
      <c r="K20" s="79">
        <v>12</v>
      </c>
      <c r="L20" s="80"/>
    </row>
    <row r="21" spans="1:12" x14ac:dyDescent="0.2">
      <c r="A21" s="13">
        <v>13</v>
      </c>
      <c r="B21" s="77">
        <v>408</v>
      </c>
      <c r="C21" s="78" t="s">
        <v>383</v>
      </c>
      <c r="D21" s="19">
        <v>1997</v>
      </c>
      <c r="E21" s="19" t="s">
        <v>24</v>
      </c>
      <c r="F21" s="19" t="s">
        <v>361</v>
      </c>
      <c r="G21" s="19"/>
      <c r="H21" s="21"/>
      <c r="I21" s="21" t="s">
        <v>372</v>
      </c>
      <c r="J21" s="145" t="s">
        <v>531</v>
      </c>
      <c r="K21" s="79">
        <v>13</v>
      </c>
      <c r="L21" s="80"/>
    </row>
    <row r="22" spans="1:12" x14ac:dyDescent="0.2">
      <c r="A22" s="13">
        <v>14</v>
      </c>
      <c r="B22" s="77">
        <v>508</v>
      </c>
      <c r="C22" s="78" t="s">
        <v>384</v>
      </c>
      <c r="D22" s="19">
        <v>1996</v>
      </c>
      <c r="E22" s="19" t="s">
        <v>24</v>
      </c>
      <c r="F22" s="19" t="s">
        <v>361</v>
      </c>
      <c r="G22" s="19"/>
      <c r="H22" s="21" t="s">
        <v>362</v>
      </c>
      <c r="I22" s="21" t="s">
        <v>374</v>
      </c>
      <c r="J22" s="143">
        <v>51.17</v>
      </c>
      <c r="K22" s="79">
        <v>14</v>
      </c>
      <c r="L22" s="80"/>
    </row>
    <row r="23" spans="1:12" x14ac:dyDescent="0.2">
      <c r="A23" s="13">
        <v>15</v>
      </c>
      <c r="B23" s="77">
        <v>506</v>
      </c>
      <c r="C23" s="78" t="s">
        <v>385</v>
      </c>
      <c r="D23" s="19">
        <v>1997</v>
      </c>
      <c r="E23" s="19" t="s">
        <v>24</v>
      </c>
      <c r="F23" s="19" t="s">
        <v>361</v>
      </c>
      <c r="G23" s="19"/>
      <c r="H23" s="21" t="s">
        <v>362</v>
      </c>
      <c r="I23" s="21" t="s">
        <v>374</v>
      </c>
      <c r="J23" s="145">
        <v>51.25</v>
      </c>
      <c r="K23" s="79">
        <v>15</v>
      </c>
      <c r="L23" s="80"/>
    </row>
    <row r="24" spans="1:12" x14ac:dyDescent="0.2">
      <c r="A24" s="13">
        <v>16</v>
      </c>
      <c r="B24" s="77">
        <v>411</v>
      </c>
      <c r="C24" s="78" t="s">
        <v>386</v>
      </c>
      <c r="D24" s="19">
        <v>1997</v>
      </c>
      <c r="E24" s="19" t="s">
        <v>24</v>
      </c>
      <c r="F24" s="19" t="s">
        <v>361</v>
      </c>
      <c r="G24" s="19"/>
      <c r="H24" s="21"/>
      <c r="I24" s="21" t="s">
        <v>372</v>
      </c>
      <c r="J24" s="145">
        <v>55.32</v>
      </c>
      <c r="K24" s="79">
        <v>16</v>
      </c>
      <c r="L24" s="80"/>
    </row>
    <row r="25" spans="1:12" x14ac:dyDescent="0.2">
      <c r="A25" s="13">
        <v>17</v>
      </c>
      <c r="B25" s="77">
        <v>402</v>
      </c>
      <c r="C25" s="78" t="s">
        <v>387</v>
      </c>
      <c r="D25" s="19">
        <v>1996</v>
      </c>
      <c r="E25" s="19" t="s">
        <v>24</v>
      </c>
      <c r="F25" s="19" t="s">
        <v>361</v>
      </c>
      <c r="G25" s="19"/>
      <c r="H25" s="21" t="s">
        <v>377</v>
      </c>
      <c r="I25" s="21" t="s">
        <v>388</v>
      </c>
      <c r="J25" s="145">
        <v>55.34</v>
      </c>
      <c r="K25" s="79">
        <v>17</v>
      </c>
      <c r="L25" s="80"/>
    </row>
    <row r="26" spans="1:12" x14ac:dyDescent="0.2">
      <c r="A26" s="13">
        <v>18</v>
      </c>
      <c r="B26" s="77">
        <v>407</v>
      </c>
      <c r="C26" s="78" t="s">
        <v>389</v>
      </c>
      <c r="D26" s="19">
        <v>1996</v>
      </c>
      <c r="E26" s="19" t="s">
        <v>24</v>
      </c>
      <c r="F26" s="19" t="s">
        <v>361</v>
      </c>
      <c r="G26" s="19"/>
      <c r="H26" s="21"/>
      <c r="I26" s="21" t="s">
        <v>372</v>
      </c>
      <c r="J26" s="145"/>
      <c r="K26" s="79"/>
      <c r="L26" s="80"/>
    </row>
    <row r="27" spans="1:12" x14ac:dyDescent="0.2">
      <c r="A27" s="13">
        <v>19</v>
      </c>
      <c r="B27" s="77">
        <v>437</v>
      </c>
      <c r="C27" s="78" t="s">
        <v>390</v>
      </c>
      <c r="D27" s="19">
        <v>1997</v>
      </c>
      <c r="E27" s="19" t="s">
        <v>24</v>
      </c>
      <c r="F27" s="19" t="s">
        <v>361</v>
      </c>
      <c r="G27" s="19"/>
      <c r="H27" s="21" t="s">
        <v>65</v>
      </c>
      <c r="I27" s="21" t="s">
        <v>391</v>
      </c>
      <c r="J27" s="145"/>
      <c r="K27" s="79"/>
      <c r="L27" s="80"/>
    </row>
    <row r="28" spans="1:12" x14ac:dyDescent="0.2">
      <c r="A28" s="13">
        <v>20</v>
      </c>
      <c r="B28" s="77">
        <v>438</v>
      </c>
      <c r="C28" s="78" t="s">
        <v>392</v>
      </c>
      <c r="D28" s="19">
        <v>1997</v>
      </c>
      <c r="E28" s="19" t="s">
        <v>24</v>
      </c>
      <c r="F28" s="19" t="s">
        <v>361</v>
      </c>
      <c r="G28" s="19"/>
      <c r="H28" s="21" t="s">
        <v>65</v>
      </c>
      <c r="I28" s="21" t="s">
        <v>391</v>
      </c>
      <c r="J28" s="145"/>
      <c r="K28" s="79"/>
      <c r="L28" s="80"/>
    </row>
    <row r="29" spans="1:12" x14ac:dyDescent="0.2">
      <c r="A29" s="13">
        <v>21</v>
      </c>
      <c r="B29" s="77">
        <v>442</v>
      </c>
      <c r="C29" s="78" t="s">
        <v>393</v>
      </c>
      <c r="D29" s="19">
        <v>1997</v>
      </c>
      <c r="E29" s="19" t="s">
        <v>24</v>
      </c>
      <c r="F29" s="19" t="s">
        <v>361</v>
      </c>
      <c r="G29" s="19"/>
      <c r="H29" s="21" t="s">
        <v>65</v>
      </c>
      <c r="I29" s="21" t="s">
        <v>391</v>
      </c>
      <c r="J29" s="145"/>
      <c r="K29" s="79"/>
      <c r="L29" s="80"/>
    </row>
    <row r="30" spans="1:12" x14ac:dyDescent="0.2">
      <c r="A30" s="13">
        <v>22</v>
      </c>
      <c r="B30" s="77">
        <v>453</v>
      </c>
      <c r="C30" s="78" t="s">
        <v>368</v>
      </c>
      <c r="D30" s="19">
        <v>1996</v>
      </c>
      <c r="E30" s="19" t="s">
        <v>24</v>
      </c>
      <c r="F30" s="19" t="s">
        <v>361</v>
      </c>
      <c r="G30" s="19"/>
      <c r="H30" s="21" t="s">
        <v>44</v>
      </c>
      <c r="I30" s="21" t="s">
        <v>370</v>
      </c>
      <c r="J30" s="145"/>
      <c r="K30" s="79"/>
      <c r="L30" s="80"/>
    </row>
    <row r="31" spans="1:12" x14ac:dyDescent="0.2">
      <c r="A31" s="13">
        <v>23</v>
      </c>
      <c r="B31" s="77">
        <v>498</v>
      </c>
      <c r="C31" s="78" t="s">
        <v>394</v>
      </c>
      <c r="D31" s="19">
        <v>1996</v>
      </c>
      <c r="E31" s="19" t="s">
        <v>24</v>
      </c>
      <c r="F31" s="19" t="s">
        <v>361</v>
      </c>
      <c r="G31" s="19"/>
      <c r="H31" s="21" t="s">
        <v>78</v>
      </c>
      <c r="I31" s="21" t="s">
        <v>395</v>
      </c>
      <c r="J31" s="145"/>
      <c r="K31" s="79"/>
      <c r="L31" s="80"/>
    </row>
    <row r="32" spans="1:12" x14ac:dyDescent="0.2">
      <c r="A32" s="13"/>
      <c r="B32" s="77"/>
      <c r="C32" s="78"/>
      <c r="D32" s="19"/>
      <c r="E32" s="19"/>
      <c r="F32" s="19"/>
      <c r="G32" s="19"/>
      <c r="H32" s="21"/>
      <c r="I32" s="21"/>
      <c r="J32" s="145"/>
      <c r="K32" s="79"/>
      <c r="L32" s="80"/>
    </row>
    <row r="33" spans="1:12" x14ac:dyDescent="0.2">
      <c r="A33" s="13"/>
      <c r="B33" s="77"/>
      <c r="C33" s="78"/>
      <c r="D33" s="19"/>
      <c r="E33" s="19"/>
      <c r="F33" s="19"/>
      <c r="G33" s="19"/>
      <c r="H33" s="21"/>
      <c r="I33" s="21"/>
      <c r="J33" s="145"/>
      <c r="K33" s="79"/>
      <c r="L33" s="80"/>
    </row>
    <row r="34" spans="1:12" x14ac:dyDescent="0.2">
      <c r="A34" s="13"/>
      <c r="B34" s="77"/>
      <c r="C34" s="78"/>
      <c r="D34" s="19"/>
      <c r="E34" s="19"/>
      <c r="F34" s="19"/>
      <c r="G34" s="19"/>
      <c r="H34" s="21"/>
      <c r="I34" s="21"/>
      <c r="J34" s="145"/>
      <c r="K34" s="79"/>
      <c r="L34" s="80"/>
    </row>
    <row r="35" spans="1:12" x14ac:dyDescent="0.2">
      <c r="A35" s="13"/>
      <c r="B35" s="77"/>
      <c r="C35" s="78"/>
      <c r="D35" s="19"/>
      <c r="E35" s="19"/>
      <c r="F35" s="19"/>
      <c r="G35" s="19"/>
      <c r="H35" s="21"/>
      <c r="I35" s="21"/>
      <c r="J35" s="145"/>
      <c r="K35" s="79"/>
      <c r="L35" s="80"/>
    </row>
    <row r="36" spans="1:12" x14ac:dyDescent="0.2">
      <c r="A36" s="13"/>
      <c r="B36" s="77"/>
      <c r="C36" s="78"/>
      <c r="D36" s="19"/>
      <c r="E36" s="19"/>
      <c r="F36" s="19"/>
      <c r="G36" s="19"/>
      <c r="H36" s="21"/>
      <c r="I36" s="21"/>
      <c r="J36" s="145"/>
      <c r="K36" s="79"/>
      <c r="L36" s="80"/>
    </row>
    <row r="37" spans="1:12" x14ac:dyDescent="0.2">
      <c r="A37" s="81"/>
      <c r="B37" s="82"/>
      <c r="C37" s="83"/>
      <c r="D37" s="84"/>
      <c r="E37" s="84"/>
      <c r="F37" s="84"/>
      <c r="G37" s="84"/>
      <c r="H37" s="85"/>
      <c r="I37" s="85"/>
      <c r="J37" s="146"/>
      <c r="K37" s="86"/>
      <c r="L37" s="87"/>
    </row>
    <row r="38" spans="1:12" s="90" customFormat="1" ht="21.75" customHeight="1" x14ac:dyDescent="0.2">
      <c r="A38" s="82"/>
      <c r="B38" s="82"/>
      <c r="C38" s="88" t="s">
        <v>396</v>
      </c>
      <c r="D38" s="82"/>
      <c r="E38" s="82"/>
      <c r="F38" s="82"/>
      <c r="G38" s="82"/>
      <c r="H38" s="88"/>
      <c r="I38" s="88" t="s">
        <v>397</v>
      </c>
      <c r="J38" s="147"/>
      <c r="K38" s="82"/>
      <c r="L38" s="89"/>
    </row>
    <row r="39" spans="1:12" s="90" customFormat="1" ht="19.5" customHeight="1" x14ac:dyDescent="0.2">
      <c r="A39" s="82"/>
      <c r="B39" s="82"/>
      <c r="C39" s="88" t="s">
        <v>398</v>
      </c>
      <c r="D39" s="82"/>
      <c r="E39" s="82"/>
      <c r="F39" s="82"/>
      <c r="G39" s="82"/>
      <c r="H39" s="88"/>
      <c r="I39" s="88" t="s">
        <v>399</v>
      </c>
      <c r="J39" s="147"/>
      <c r="K39" s="82"/>
      <c r="L39" s="89"/>
    </row>
    <row r="40" spans="1:12" ht="15.75" x14ac:dyDescent="0.25">
      <c r="B40" s="106" t="s">
        <v>0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</row>
    <row r="41" spans="1:12" ht="15" x14ac:dyDescent="0.25">
      <c r="B41" s="105" t="s">
        <v>353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</row>
    <row r="42" spans="1:12" ht="15" x14ac:dyDescent="0.25">
      <c r="B42" s="105" t="s">
        <v>354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</row>
    <row r="43" spans="1:12" ht="15" x14ac:dyDescent="0.25">
      <c r="B43" s="105" t="s">
        <v>355</v>
      </c>
      <c r="C43" s="105"/>
      <c r="D43" s="105"/>
      <c r="E43" s="105"/>
      <c r="F43" s="105"/>
      <c r="G43" s="105"/>
      <c r="H43" s="105"/>
      <c r="I43" s="105"/>
      <c r="J43" s="105"/>
      <c r="K43" s="105"/>
      <c r="L43" s="66"/>
    </row>
    <row r="44" spans="1:12" ht="11.25" customHeight="1" x14ac:dyDescent="0.25">
      <c r="B44" s="31" t="s">
        <v>4</v>
      </c>
      <c r="C44" s="68"/>
      <c r="D44" s="69"/>
      <c r="E44" s="75"/>
      <c r="F44" s="69"/>
      <c r="G44" s="69"/>
      <c r="H44" s="6"/>
      <c r="I44" s="6"/>
      <c r="K44" s="36" t="s">
        <v>356</v>
      </c>
    </row>
    <row r="45" spans="1:12" ht="15" customHeight="1" x14ac:dyDescent="0.25">
      <c r="B45" s="104" t="s">
        <v>400</v>
      </c>
      <c r="C45" s="104"/>
      <c r="D45" s="104"/>
      <c r="E45" s="104"/>
      <c r="F45" s="104"/>
      <c r="G45" s="104"/>
      <c r="H45" s="104"/>
      <c r="I45" s="104"/>
      <c r="J45" s="104"/>
      <c r="K45" s="104"/>
    </row>
    <row r="46" spans="1:12" s="73" customFormat="1" ht="24.75" customHeight="1" x14ac:dyDescent="0.2">
      <c r="A46" s="14" t="s">
        <v>358</v>
      </c>
      <c r="B46" s="39"/>
      <c r="C46" s="76" t="s">
        <v>8</v>
      </c>
      <c r="D46" s="53" t="s">
        <v>342</v>
      </c>
      <c r="E46" s="53" t="s">
        <v>16</v>
      </c>
      <c r="F46" s="53" t="s">
        <v>10</v>
      </c>
      <c r="G46" s="53" t="s">
        <v>359</v>
      </c>
      <c r="H46" s="53" t="s">
        <v>12</v>
      </c>
      <c r="I46" s="14" t="s">
        <v>13</v>
      </c>
      <c r="J46" s="144" t="s">
        <v>14</v>
      </c>
      <c r="K46" s="53" t="s">
        <v>317</v>
      </c>
      <c r="L46" s="53" t="s">
        <v>318</v>
      </c>
    </row>
    <row r="47" spans="1:12" x14ac:dyDescent="0.2">
      <c r="A47" s="13">
        <v>1</v>
      </c>
      <c r="B47" s="77">
        <v>458</v>
      </c>
      <c r="C47" s="78" t="s">
        <v>401</v>
      </c>
      <c r="D47" s="19">
        <v>1999</v>
      </c>
      <c r="E47" s="19" t="s">
        <v>24</v>
      </c>
      <c r="F47" s="19" t="s">
        <v>402</v>
      </c>
      <c r="G47" s="19"/>
      <c r="H47" s="21" t="s">
        <v>44</v>
      </c>
      <c r="I47" s="21" t="s">
        <v>370</v>
      </c>
      <c r="J47" s="145">
        <v>38.57</v>
      </c>
      <c r="K47" s="79">
        <v>1</v>
      </c>
      <c r="L47" s="80"/>
    </row>
    <row r="48" spans="1:12" x14ac:dyDescent="0.2">
      <c r="A48" s="13">
        <v>2</v>
      </c>
      <c r="B48" s="77">
        <v>468</v>
      </c>
      <c r="C48" s="78" t="s">
        <v>403</v>
      </c>
      <c r="D48" s="19">
        <v>1998</v>
      </c>
      <c r="E48" s="19" t="s">
        <v>24</v>
      </c>
      <c r="F48" s="19" t="s">
        <v>402</v>
      </c>
      <c r="G48" s="19"/>
      <c r="H48" s="21" t="s">
        <v>404</v>
      </c>
      <c r="I48" s="21" t="s">
        <v>405</v>
      </c>
      <c r="J48" s="145">
        <v>40.35</v>
      </c>
      <c r="K48" s="79">
        <v>2</v>
      </c>
      <c r="L48" s="80"/>
    </row>
    <row r="49" spans="1:12" x14ac:dyDescent="0.2">
      <c r="A49" s="13">
        <v>3</v>
      </c>
      <c r="B49" s="77">
        <v>421</v>
      </c>
      <c r="C49" s="78" t="s">
        <v>406</v>
      </c>
      <c r="D49" s="19">
        <v>2000</v>
      </c>
      <c r="E49" s="19" t="s">
        <v>24</v>
      </c>
      <c r="F49" s="19" t="s">
        <v>402</v>
      </c>
      <c r="G49" s="19"/>
      <c r="H49" s="21" t="s">
        <v>72</v>
      </c>
      <c r="I49" s="21" t="s">
        <v>372</v>
      </c>
      <c r="J49" s="145">
        <v>40.380000000000003</v>
      </c>
      <c r="K49" s="79">
        <v>3</v>
      </c>
      <c r="L49" s="80"/>
    </row>
    <row r="50" spans="1:12" x14ac:dyDescent="0.2">
      <c r="A50" s="13">
        <v>4</v>
      </c>
      <c r="B50" s="77">
        <v>500</v>
      </c>
      <c r="C50" s="78" t="s">
        <v>407</v>
      </c>
      <c r="D50" s="19">
        <v>1998</v>
      </c>
      <c r="E50" s="19" t="s">
        <v>24</v>
      </c>
      <c r="F50" s="19" t="s">
        <v>402</v>
      </c>
      <c r="G50" s="19"/>
      <c r="H50" s="21" t="s">
        <v>408</v>
      </c>
      <c r="I50" s="21" t="s">
        <v>409</v>
      </c>
      <c r="J50" s="145">
        <v>44.28</v>
      </c>
      <c r="K50" s="79">
        <v>4</v>
      </c>
      <c r="L50" s="80"/>
    </row>
    <row r="51" spans="1:12" x14ac:dyDescent="0.2">
      <c r="A51" s="13">
        <v>5</v>
      </c>
      <c r="B51" s="77">
        <v>469</v>
      </c>
      <c r="C51" s="78" t="s">
        <v>410</v>
      </c>
      <c r="D51" s="19">
        <v>1999</v>
      </c>
      <c r="E51" s="19" t="s">
        <v>24</v>
      </c>
      <c r="F51" s="19" t="s">
        <v>402</v>
      </c>
      <c r="G51" s="19"/>
      <c r="H51" s="21" t="s">
        <v>404</v>
      </c>
      <c r="I51" s="21" t="s">
        <v>405</v>
      </c>
      <c r="J51" s="145">
        <v>44.37</v>
      </c>
      <c r="K51" s="79">
        <v>5</v>
      </c>
      <c r="L51" s="80"/>
    </row>
    <row r="52" spans="1:12" x14ac:dyDescent="0.2">
      <c r="A52" s="13">
        <v>6</v>
      </c>
      <c r="B52" s="77">
        <v>415</v>
      </c>
      <c r="C52" s="78" t="s">
        <v>411</v>
      </c>
      <c r="D52" s="19">
        <v>2000</v>
      </c>
      <c r="E52" s="19" t="s">
        <v>24</v>
      </c>
      <c r="F52" s="19" t="s">
        <v>402</v>
      </c>
      <c r="G52" s="19"/>
      <c r="H52" s="21" t="s">
        <v>72</v>
      </c>
      <c r="I52" s="21" t="s">
        <v>372</v>
      </c>
      <c r="J52" s="145">
        <v>45.11</v>
      </c>
      <c r="K52" s="79">
        <v>6</v>
      </c>
      <c r="L52" s="80"/>
    </row>
    <row r="53" spans="1:12" x14ac:dyDescent="0.2">
      <c r="A53" s="13">
        <v>7</v>
      </c>
      <c r="B53" s="77">
        <v>417</v>
      </c>
      <c r="C53" s="78" t="s">
        <v>412</v>
      </c>
      <c r="D53" s="19">
        <v>1999</v>
      </c>
      <c r="E53" s="19" t="s">
        <v>24</v>
      </c>
      <c r="F53" s="19" t="s">
        <v>402</v>
      </c>
      <c r="G53" s="19"/>
      <c r="H53" s="21" t="s">
        <v>72</v>
      </c>
      <c r="I53" s="21" t="s">
        <v>372</v>
      </c>
      <c r="J53" s="145">
        <v>45.11</v>
      </c>
      <c r="K53" s="79">
        <v>7</v>
      </c>
      <c r="L53" s="80"/>
    </row>
    <row r="54" spans="1:12" x14ac:dyDescent="0.2">
      <c r="A54" s="13">
        <v>8</v>
      </c>
      <c r="B54" s="77">
        <v>424</v>
      </c>
      <c r="C54" s="78" t="s">
        <v>413</v>
      </c>
      <c r="D54" s="19">
        <v>2000</v>
      </c>
      <c r="E54" s="19" t="s">
        <v>24</v>
      </c>
      <c r="F54" s="19" t="s">
        <v>402</v>
      </c>
      <c r="G54" s="19"/>
      <c r="H54" s="21" t="s">
        <v>72</v>
      </c>
      <c r="I54" s="21" t="s">
        <v>372</v>
      </c>
      <c r="J54" s="145">
        <v>47.26</v>
      </c>
      <c r="K54" s="79">
        <v>8</v>
      </c>
      <c r="L54" s="80"/>
    </row>
    <row r="55" spans="1:12" x14ac:dyDescent="0.2">
      <c r="A55" s="13">
        <v>9</v>
      </c>
      <c r="B55" s="77">
        <v>426</v>
      </c>
      <c r="C55" s="78" t="s">
        <v>414</v>
      </c>
      <c r="D55" s="19">
        <v>1998</v>
      </c>
      <c r="E55" s="19" t="s">
        <v>24</v>
      </c>
      <c r="F55" s="19" t="s">
        <v>402</v>
      </c>
      <c r="G55" s="19"/>
      <c r="H55" s="21" t="s">
        <v>72</v>
      </c>
      <c r="I55" s="21" t="s">
        <v>372</v>
      </c>
      <c r="J55" s="145">
        <v>47.28</v>
      </c>
      <c r="K55" s="79">
        <v>9</v>
      </c>
      <c r="L55" s="80"/>
    </row>
    <row r="56" spans="1:12" x14ac:dyDescent="0.2">
      <c r="A56" s="13">
        <v>10</v>
      </c>
      <c r="B56" s="77">
        <v>423</v>
      </c>
      <c r="C56" s="78" t="s">
        <v>415</v>
      </c>
      <c r="D56" s="19">
        <v>1999</v>
      </c>
      <c r="E56" s="19" t="s">
        <v>24</v>
      </c>
      <c r="F56" s="19" t="s">
        <v>402</v>
      </c>
      <c r="G56" s="19"/>
      <c r="H56" s="21" t="s">
        <v>72</v>
      </c>
      <c r="I56" s="21" t="s">
        <v>372</v>
      </c>
      <c r="J56" s="145">
        <v>47.29</v>
      </c>
      <c r="K56" s="79">
        <v>10</v>
      </c>
      <c r="L56" s="80"/>
    </row>
    <row r="57" spans="1:12" x14ac:dyDescent="0.2">
      <c r="A57" s="13">
        <v>11</v>
      </c>
      <c r="B57" s="77">
        <v>489</v>
      </c>
      <c r="C57" s="78" t="s">
        <v>416</v>
      </c>
      <c r="D57" s="19">
        <v>1999</v>
      </c>
      <c r="E57" s="19" t="s">
        <v>24</v>
      </c>
      <c r="F57" s="19" t="s">
        <v>402</v>
      </c>
      <c r="G57" s="19"/>
      <c r="H57" s="21" t="s">
        <v>65</v>
      </c>
      <c r="I57" s="21" t="s">
        <v>382</v>
      </c>
      <c r="J57" s="145">
        <v>49.12</v>
      </c>
      <c r="K57" s="79">
        <v>11</v>
      </c>
      <c r="L57" s="80"/>
    </row>
    <row r="58" spans="1:12" x14ac:dyDescent="0.2">
      <c r="A58" s="13">
        <v>12</v>
      </c>
      <c r="B58" s="77">
        <v>490</v>
      </c>
      <c r="C58" s="78" t="s">
        <v>417</v>
      </c>
      <c r="D58" s="19">
        <v>1999</v>
      </c>
      <c r="E58" s="19" t="s">
        <v>24</v>
      </c>
      <c r="F58" s="19" t="s">
        <v>402</v>
      </c>
      <c r="G58" s="19"/>
      <c r="H58" s="21" t="s">
        <v>65</v>
      </c>
      <c r="I58" s="21" t="s">
        <v>382</v>
      </c>
      <c r="J58" s="145">
        <v>49.14</v>
      </c>
      <c r="K58" s="79">
        <v>12</v>
      </c>
      <c r="L58" s="80"/>
    </row>
    <row r="59" spans="1:12" x14ac:dyDescent="0.2">
      <c r="A59" s="13">
        <v>13</v>
      </c>
      <c r="B59" s="77">
        <v>503</v>
      </c>
      <c r="C59" s="78" t="s">
        <v>418</v>
      </c>
      <c r="D59" s="19">
        <v>1999</v>
      </c>
      <c r="E59" s="19" t="s">
        <v>24</v>
      </c>
      <c r="F59" s="19" t="s">
        <v>419</v>
      </c>
      <c r="G59" s="19"/>
      <c r="H59" s="21" t="s">
        <v>57</v>
      </c>
      <c r="I59" s="21" t="s">
        <v>374</v>
      </c>
      <c r="J59" s="145">
        <v>49.18</v>
      </c>
      <c r="K59" s="79">
        <v>13</v>
      </c>
      <c r="L59" s="80"/>
    </row>
    <row r="60" spans="1:12" x14ac:dyDescent="0.2">
      <c r="A60" s="13">
        <v>14</v>
      </c>
      <c r="B60" s="77">
        <v>488</v>
      </c>
      <c r="C60" s="78" t="s">
        <v>420</v>
      </c>
      <c r="D60" s="19">
        <v>1998</v>
      </c>
      <c r="E60" s="19" t="s">
        <v>24</v>
      </c>
      <c r="F60" s="19" t="s">
        <v>402</v>
      </c>
      <c r="G60" s="19"/>
      <c r="H60" s="21" t="s">
        <v>65</v>
      </c>
      <c r="I60" s="21" t="s">
        <v>382</v>
      </c>
      <c r="J60" s="145">
        <v>51.02</v>
      </c>
      <c r="K60" s="79">
        <v>14</v>
      </c>
      <c r="L60" s="80"/>
    </row>
    <row r="61" spans="1:12" x14ac:dyDescent="0.2">
      <c r="A61" s="13">
        <v>15</v>
      </c>
      <c r="B61" s="77">
        <v>504</v>
      </c>
      <c r="C61" s="78" t="s">
        <v>421</v>
      </c>
      <c r="D61" s="19">
        <v>1998</v>
      </c>
      <c r="E61" s="19" t="s">
        <v>24</v>
      </c>
      <c r="F61" s="19" t="s">
        <v>422</v>
      </c>
      <c r="G61" s="19"/>
      <c r="H61" s="21" t="s">
        <v>57</v>
      </c>
      <c r="I61" s="21" t="s">
        <v>374</v>
      </c>
      <c r="J61" s="145">
        <v>52.01</v>
      </c>
      <c r="K61" s="79">
        <v>15</v>
      </c>
      <c r="L61" s="80"/>
    </row>
    <row r="62" spans="1:12" x14ac:dyDescent="0.2">
      <c r="A62" s="13">
        <v>16</v>
      </c>
      <c r="B62" s="77">
        <v>460</v>
      </c>
      <c r="C62" s="78" t="s">
        <v>423</v>
      </c>
      <c r="D62" s="19">
        <v>1998</v>
      </c>
      <c r="E62" s="19" t="s">
        <v>24</v>
      </c>
      <c r="F62" s="19" t="s">
        <v>402</v>
      </c>
      <c r="G62" s="19"/>
      <c r="H62" s="21" t="s">
        <v>44</v>
      </c>
      <c r="I62" s="21" t="s">
        <v>370</v>
      </c>
      <c r="J62" s="145" t="s">
        <v>532</v>
      </c>
      <c r="K62" s="79">
        <v>16</v>
      </c>
      <c r="L62" s="80"/>
    </row>
    <row r="63" spans="1:12" x14ac:dyDescent="0.2">
      <c r="A63" s="13">
        <v>17</v>
      </c>
      <c r="B63" s="77">
        <v>427</v>
      </c>
      <c r="C63" s="78" t="s">
        <v>424</v>
      </c>
      <c r="D63" s="19">
        <v>1998</v>
      </c>
      <c r="E63" s="19" t="s">
        <v>24</v>
      </c>
      <c r="F63" s="19" t="s">
        <v>402</v>
      </c>
      <c r="G63" s="19"/>
      <c r="H63" s="21" t="s">
        <v>72</v>
      </c>
      <c r="I63" s="21" t="s">
        <v>372</v>
      </c>
      <c r="J63" s="145" t="s">
        <v>533</v>
      </c>
      <c r="K63" s="79">
        <v>17</v>
      </c>
      <c r="L63" s="80"/>
    </row>
    <row r="64" spans="1:12" x14ac:dyDescent="0.2">
      <c r="A64" s="13">
        <v>18</v>
      </c>
      <c r="B64" s="77">
        <v>416</v>
      </c>
      <c r="C64" s="78" t="s">
        <v>425</v>
      </c>
      <c r="D64" s="19">
        <v>1999</v>
      </c>
      <c r="E64" s="19" t="s">
        <v>24</v>
      </c>
      <c r="F64" s="19" t="s">
        <v>402</v>
      </c>
      <c r="G64" s="19"/>
      <c r="H64" s="21" t="s">
        <v>72</v>
      </c>
      <c r="I64" s="21" t="s">
        <v>372</v>
      </c>
      <c r="J64" s="145">
        <v>56.01</v>
      </c>
      <c r="K64" s="79">
        <v>18</v>
      </c>
      <c r="L64" s="80"/>
    </row>
    <row r="65" spans="1:12" x14ac:dyDescent="0.2">
      <c r="A65" s="13">
        <v>19</v>
      </c>
      <c r="B65" s="77">
        <v>436</v>
      </c>
      <c r="C65" s="78" t="s">
        <v>426</v>
      </c>
      <c r="D65" s="19">
        <v>1998</v>
      </c>
      <c r="E65" s="19" t="s">
        <v>24</v>
      </c>
      <c r="F65" s="19" t="s">
        <v>402</v>
      </c>
      <c r="G65" s="19"/>
      <c r="H65" s="21" t="s">
        <v>65</v>
      </c>
      <c r="I65" s="21" t="s">
        <v>391</v>
      </c>
      <c r="J65" s="145"/>
      <c r="K65" s="79"/>
      <c r="L65" s="80"/>
    </row>
    <row r="66" spans="1:12" x14ac:dyDescent="0.2">
      <c r="A66" s="13">
        <v>20</v>
      </c>
      <c r="B66" s="77">
        <v>439</v>
      </c>
      <c r="C66" s="78" t="s">
        <v>427</v>
      </c>
      <c r="D66" s="19">
        <v>2001</v>
      </c>
      <c r="E66" s="19" t="s">
        <v>24</v>
      </c>
      <c r="F66" s="19" t="s">
        <v>402</v>
      </c>
      <c r="G66" s="19"/>
      <c r="H66" s="21" t="s">
        <v>65</v>
      </c>
      <c r="I66" s="21" t="s">
        <v>391</v>
      </c>
      <c r="J66" s="145"/>
      <c r="K66" s="79"/>
      <c r="L66" s="80"/>
    </row>
    <row r="67" spans="1:12" x14ac:dyDescent="0.2">
      <c r="A67" s="13">
        <v>21</v>
      </c>
      <c r="B67" s="77">
        <v>440</v>
      </c>
      <c r="C67" s="78" t="s">
        <v>428</v>
      </c>
      <c r="D67" s="19">
        <v>1999</v>
      </c>
      <c r="E67" s="19" t="s">
        <v>24</v>
      </c>
      <c r="F67" s="19" t="s">
        <v>402</v>
      </c>
      <c r="G67" s="19"/>
      <c r="H67" s="21" t="s">
        <v>65</v>
      </c>
      <c r="I67" s="21" t="s">
        <v>391</v>
      </c>
      <c r="J67" s="145"/>
      <c r="K67" s="79"/>
      <c r="L67" s="80"/>
    </row>
    <row r="68" spans="1:12" x14ac:dyDescent="0.2">
      <c r="A68" s="13">
        <v>22</v>
      </c>
      <c r="B68" s="77">
        <v>441</v>
      </c>
      <c r="C68" s="78" t="s">
        <v>429</v>
      </c>
      <c r="D68" s="19">
        <v>1999</v>
      </c>
      <c r="E68" s="19" t="s">
        <v>24</v>
      </c>
      <c r="F68" s="19" t="s">
        <v>402</v>
      </c>
      <c r="G68" s="19"/>
      <c r="H68" s="21" t="s">
        <v>65</v>
      </c>
      <c r="I68" s="21" t="s">
        <v>391</v>
      </c>
      <c r="J68" s="145"/>
      <c r="K68" s="79"/>
      <c r="L68" s="80"/>
    </row>
    <row r="69" spans="1:12" x14ac:dyDescent="0.2">
      <c r="A69" s="13">
        <v>23</v>
      </c>
      <c r="B69" s="77">
        <v>461</v>
      </c>
      <c r="C69" s="78" t="s">
        <v>430</v>
      </c>
      <c r="D69" s="19">
        <v>1999</v>
      </c>
      <c r="E69" s="19" t="s">
        <v>24</v>
      </c>
      <c r="F69" s="19" t="s">
        <v>402</v>
      </c>
      <c r="G69" s="19"/>
      <c r="H69" s="21" t="s">
        <v>44</v>
      </c>
      <c r="I69" s="21" t="s">
        <v>370</v>
      </c>
      <c r="J69" s="145"/>
      <c r="K69" s="79"/>
      <c r="L69" s="80"/>
    </row>
    <row r="70" spans="1:12" x14ac:dyDescent="0.2">
      <c r="A70" s="13">
        <v>24</v>
      </c>
      <c r="B70" s="77">
        <v>462</v>
      </c>
      <c r="C70" s="78" t="s">
        <v>431</v>
      </c>
      <c r="D70" s="19">
        <v>1999</v>
      </c>
      <c r="E70" s="19" t="s">
        <v>24</v>
      </c>
      <c r="F70" s="19" t="s">
        <v>402</v>
      </c>
      <c r="G70" s="19"/>
      <c r="H70" s="21" t="s">
        <v>44</v>
      </c>
      <c r="I70" s="21" t="s">
        <v>370</v>
      </c>
      <c r="J70" s="145"/>
      <c r="K70" s="79"/>
      <c r="L70" s="80"/>
    </row>
    <row r="71" spans="1:12" x14ac:dyDescent="0.2">
      <c r="A71" s="13"/>
      <c r="B71" s="77"/>
      <c r="C71" s="78"/>
      <c r="D71" s="19"/>
      <c r="E71" s="19"/>
      <c r="F71" s="19"/>
      <c r="G71" s="19"/>
      <c r="H71" s="21"/>
      <c r="I71" s="21"/>
      <c r="J71" s="145"/>
      <c r="K71" s="79"/>
      <c r="L71" s="80"/>
    </row>
    <row r="72" spans="1:12" x14ac:dyDescent="0.2">
      <c r="A72" s="13"/>
      <c r="B72" s="77"/>
      <c r="C72" s="78"/>
      <c r="D72" s="19"/>
      <c r="E72" s="19"/>
      <c r="F72" s="19"/>
      <c r="G72" s="19"/>
      <c r="H72" s="21"/>
      <c r="I72" s="21"/>
      <c r="J72" s="145"/>
      <c r="K72" s="79"/>
      <c r="L72" s="80"/>
    </row>
    <row r="73" spans="1:12" x14ac:dyDescent="0.2">
      <c r="A73" s="13"/>
      <c r="B73" s="77"/>
      <c r="C73" s="78"/>
      <c r="D73" s="19"/>
      <c r="E73" s="19"/>
      <c r="F73" s="19"/>
      <c r="G73" s="19"/>
      <c r="H73" s="21"/>
      <c r="I73" s="21"/>
      <c r="J73" s="145"/>
      <c r="K73" s="79"/>
      <c r="L73" s="80"/>
    </row>
    <row r="74" spans="1:12" x14ac:dyDescent="0.2">
      <c r="A74" s="13"/>
      <c r="B74" s="77"/>
      <c r="C74" s="78"/>
      <c r="D74" s="19"/>
      <c r="E74" s="19"/>
      <c r="F74" s="19"/>
      <c r="G74" s="19"/>
      <c r="H74" s="21"/>
      <c r="I74" s="21"/>
      <c r="J74" s="145"/>
      <c r="K74" s="79"/>
      <c r="L74" s="80"/>
    </row>
    <row r="75" spans="1:12" x14ac:dyDescent="0.2">
      <c r="A75" s="13"/>
      <c r="B75" s="77"/>
      <c r="C75" s="78"/>
      <c r="D75" s="19"/>
      <c r="E75" s="19"/>
      <c r="F75" s="19"/>
      <c r="G75" s="19"/>
      <c r="H75" s="21"/>
      <c r="I75" s="21"/>
      <c r="J75" s="145"/>
      <c r="K75" s="79"/>
      <c r="L75" s="80"/>
    </row>
    <row r="76" spans="1:12" x14ac:dyDescent="0.2">
      <c r="A76" s="13"/>
      <c r="B76" s="77"/>
      <c r="C76" s="78"/>
      <c r="D76" s="19"/>
      <c r="E76" s="19"/>
      <c r="F76" s="19"/>
      <c r="G76" s="19"/>
      <c r="H76" s="21"/>
      <c r="I76" s="21"/>
      <c r="J76" s="145"/>
      <c r="K76" s="79"/>
      <c r="L76" s="80"/>
    </row>
    <row r="77" spans="1:12" x14ac:dyDescent="0.2">
      <c r="A77" s="13"/>
      <c r="B77" s="77"/>
      <c r="C77" s="78"/>
      <c r="D77" s="19"/>
      <c r="E77" s="19"/>
      <c r="F77" s="19"/>
      <c r="G77" s="19"/>
      <c r="H77" s="21"/>
      <c r="I77" s="21"/>
      <c r="J77" s="145"/>
      <c r="K77" s="79"/>
      <c r="L77" s="80"/>
    </row>
    <row r="78" spans="1:12" s="92" customFormat="1" x14ac:dyDescent="0.2">
      <c r="A78" s="81"/>
      <c r="B78" s="82"/>
      <c r="C78" s="83"/>
      <c r="D78" s="84"/>
      <c r="E78" s="84"/>
      <c r="F78" s="84"/>
      <c r="G78" s="84"/>
      <c r="H78" s="85"/>
      <c r="I78" s="85"/>
      <c r="J78" s="146"/>
      <c r="K78" s="86"/>
      <c r="L78" s="91"/>
    </row>
    <row r="79" spans="1:12" s="90" customFormat="1" ht="21.75" customHeight="1" x14ac:dyDescent="0.2">
      <c r="A79" s="82"/>
      <c r="B79" s="82"/>
      <c r="C79" s="88" t="s">
        <v>396</v>
      </c>
      <c r="D79" s="82"/>
      <c r="E79" s="82"/>
      <c r="F79" s="82"/>
      <c r="G79" s="82"/>
      <c r="H79" s="88"/>
      <c r="I79" s="88" t="s">
        <v>397</v>
      </c>
      <c r="J79" s="147"/>
      <c r="K79" s="82"/>
      <c r="L79" s="89"/>
    </row>
    <row r="80" spans="1:12" s="90" customFormat="1" ht="19.5" customHeight="1" x14ac:dyDescent="0.2">
      <c r="A80" s="82"/>
      <c r="B80" s="82"/>
      <c r="C80" s="88" t="s">
        <v>398</v>
      </c>
      <c r="D80" s="82"/>
      <c r="E80" s="82"/>
      <c r="F80" s="82"/>
      <c r="G80" s="82"/>
      <c r="H80" s="88"/>
      <c r="I80" s="88" t="s">
        <v>399</v>
      </c>
      <c r="J80" s="147"/>
      <c r="K80" s="82"/>
      <c r="L80" s="89"/>
    </row>
    <row r="81" spans="1:12" s="92" customFormat="1" x14ac:dyDescent="0.2">
      <c r="A81" s="81"/>
      <c r="B81" s="82"/>
      <c r="C81" s="83"/>
      <c r="D81" s="84"/>
      <c r="E81" s="84"/>
      <c r="F81" s="84"/>
      <c r="G81" s="84"/>
      <c r="H81" s="85"/>
      <c r="I81" s="85"/>
      <c r="J81" s="146"/>
      <c r="K81" s="86"/>
      <c r="L81" s="91"/>
    </row>
    <row r="82" spans="1:12" ht="15.75" x14ac:dyDescent="0.25">
      <c r="B82" s="106" t="s">
        <v>0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6"/>
    </row>
    <row r="83" spans="1:12" ht="15" x14ac:dyDescent="0.25">
      <c r="B83" s="105" t="s">
        <v>353</v>
      </c>
      <c r="C83" s="105"/>
      <c r="D83" s="105"/>
      <c r="E83" s="105"/>
      <c r="F83" s="105"/>
      <c r="G83" s="105"/>
      <c r="H83" s="105"/>
      <c r="I83" s="105"/>
      <c r="J83" s="105"/>
      <c r="K83" s="105"/>
      <c r="L83" s="105"/>
    </row>
    <row r="84" spans="1:12" ht="15" x14ac:dyDescent="0.25">
      <c r="B84" s="105" t="s">
        <v>354</v>
      </c>
      <c r="C84" s="105"/>
      <c r="D84" s="105"/>
      <c r="E84" s="105"/>
      <c r="F84" s="105"/>
      <c r="G84" s="105"/>
      <c r="H84" s="105"/>
      <c r="I84" s="105"/>
      <c r="J84" s="105"/>
      <c r="K84" s="105"/>
      <c r="L84" s="105"/>
    </row>
    <row r="85" spans="1:12" ht="15" x14ac:dyDescent="0.25">
      <c r="B85" s="105" t="s">
        <v>355</v>
      </c>
      <c r="C85" s="105"/>
      <c r="D85" s="105"/>
      <c r="E85" s="105"/>
      <c r="F85" s="105"/>
      <c r="G85" s="105"/>
      <c r="H85" s="105"/>
      <c r="I85" s="105"/>
      <c r="J85" s="105"/>
      <c r="K85" s="105"/>
      <c r="L85" s="66"/>
    </row>
    <row r="86" spans="1:12" ht="11.25" customHeight="1" x14ac:dyDescent="0.25">
      <c r="B86" s="31" t="s">
        <v>4</v>
      </c>
      <c r="C86" s="68"/>
      <c r="D86" s="69"/>
      <c r="E86" s="75"/>
      <c r="F86" s="69"/>
      <c r="G86" s="69"/>
      <c r="H86" s="6"/>
      <c r="I86" s="6"/>
      <c r="K86" s="36" t="s">
        <v>356</v>
      </c>
    </row>
    <row r="87" spans="1:12" ht="15" customHeight="1" x14ac:dyDescent="0.25">
      <c r="B87" s="104" t="s">
        <v>432</v>
      </c>
      <c r="C87" s="104"/>
      <c r="D87" s="104"/>
      <c r="E87" s="104"/>
      <c r="F87" s="104"/>
      <c r="G87" s="104"/>
      <c r="H87" s="104"/>
      <c r="I87" s="104"/>
      <c r="J87" s="104"/>
      <c r="K87" s="104"/>
    </row>
    <row r="88" spans="1:12" s="73" customFormat="1" ht="24.75" customHeight="1" x14ac:dyDescent="0.2">
      <c r="A88" s="14" t="s">
        <v>358</v>
      </c>
      <c r="B88" s="39"/>
      <c r="C88" s="76" t="s">
        <v>8</v>
      </c>
      <c r="D88" s="53" t="s">
        <v>342</v>
      </c>
      <c r="E88" s="53" t="s">
        <v>16</v>
      </c>
      <c r="F88" s="53" t="s">
        <v>10</v>
      </c>
      <c r="G88" s="53" t="s">
        <v>359</v>
      </c>
      <c r="H88" s="53" t="s">
        <v>12</v>
      </c>
      <c r="I88" s="14" t="s">
        <v>13</v>
      </c>
      <c r="J88" s="144" t="s">
        <v>14</v>
      </c>
      <c r="K88" s="53" t="s">
        <v>317</v>
      </c>
      <c r="L88" s="53" t="s">
        <v>318</v>
      </c>
    </row>
    <row r="89" spans="1:12" x14ac:dyDescent="0.2">
      <c r="A89" s="13">
        <v>1</v>
      </c>
      <c r="B89" s="77">
        <v>496</v>
      </c>
      <c r="C89" s="78" t="s">
        <v>162</v>
      </c>
      <c r="D89" s="19">
        <v>1996</v>
      </c>
      <c r="E89" s="19" t="s">
        <v>82</v>
      </c>
      <c r="F89" s="19" t="s">
        <v>361</v>
      </c>
      <c r="G89" s="19"/>
      <c r="H89" s="21" t="s">
        <v>78</v>
      </c>
      <c r="I89" s="21" t="s">
        <v>433</v>
      </c>
      <c r="J89" s="145">
        <v>28.29</v>
      </c>
      <c r="K89" s="79">
        <v>1</v>
      </c>
      <c r="L89" s="80"/>
    </row>
    <row r="90" spans="1:12" x14ac:dyDescent="0.2">
      <c r="A90" s="13">
        <v>2</v>
      </c>
      <c r="B90" s="77">
        <v>472</v>
      </c>
      <c r="C90" s="78" t="s">
        <v>434</v>
      </c>
      <c r="D90" s="19">
        <v>1996</v>
      </c>
      <c r="E90" s="19" t="s">
        <v>82</v>
      </c>
      <c r="F90" s="19" t="s">
        <v>361</v>
      </c>
      <c r="G90" s="19"/>
      <c r="H90" s="21" t="s">
        <v>44</v>
      </c>
      <c r="I90" s="21" t="s">
        <v>363</v>
      </c>
      <c r="J90" s="145" t="s">
        <v>534</v>
      </c>
      <c r="K90" s="79">
        <v>2</v>
      </c>
      <c r="L90" s="80"/>
    </row>
    <row r="91" spans="1:12" x14ac:dyDescent="0.2">
      <c r="A91" s="13">
        <v>3</v>
      </c>
      <c r="B91" s="77">
        <v>474</v>
      </c>
      <c r="C91" s="78" t="s">
        <v>435</v>
      </c>
      <c r="D91" s="19">
        <v>1996</v>
      </c>
      <c r="E91" s="19" t="s">
        <v>82</v>
      </c>
      <c r="F91" s="19" t="s">
        <v>361</v>
      </c>
      <c r="G91" s="19"/>
      <c r="H91" s="21" t="s">
        <v>365</v>
      </c>
      <c r="I91" s="21" t="s">
        <v>363</v>
      </c>
      <c r="J91" s="145">
        <v>28.51</v>
      </c>
      <c r="K91" s="79">
        <v>3</v>
      </c>
      <c r="L91" s="80"/>
    </row>
    <row r="92" spans="1:12" x14ac:dyDescent="0.2">
      <c r="A92" s="13">
        <v>4</v>
      </c>
      <c r="B92" s="77">
        <v>475</v>
      </c>
      <c r="C92" s="78" t="s">
        <v>436</v>
      </c>
      <c r="D92" s="19">
        <v>1997</v>
      </c>
      <c r="E92" s="19" t="s">
        <v>82</v>
      </c>
      <c r="F92" s="19" t="s">
        <v>361</v>
      </c>
      <c r="G92" s="19"/>
      <c r="H92" s="21" t="s">
        <v>114</v>
      </c>
      <c r="I92" s="21" t="s">
        <v>363</v>
      </c>
      <c r="J92" s="145">
        <v>29.11</v>
      </c>
      <c r="K92" s="79">
        <v>4</v>
      </c>
      <c r="L92" s="80"/>
    </row>
    <row r="93" spans="1:12" x14ac:dyDescent="0.2">
      <c r="A93" s="13">
        <v>5</v>
      </c>
      <c r="B93" s="77">
        <v>471</v>
      </c>
      <c r="C93" s="78" t="s">
        <v>437</v>
      </c>
      <c r="D93" s="19">
        <v>1997</v>
      </c>
      <c r="E93" s="19" t="s">
        <v>82</v>
      </c>
      <c r="F93" s="19" t="s">
        <v>361</v>
      </c>
      <c r="G93" s="19"/>
      <c r="H93" s="21" t="s">
        <v>44</v>
      </c>
      <c r="I93" s="21" t="s">
        <v>363</v>
      </c>
      <c r="J93" s="145">
        <v>30.27</v>
      </c>
      <c r="K93" s="79">
        <v>5</v>
      </c>
      <c r="L93" s="80"/>
    </row>
    <row r="94" spans="1:12" x14ac:dyDescent="0.2">
      <c r="A94" s="13">
        <v>6</v>
      </c>
      <c r="B94" s="77">
        <v>446</v>
      </c>
      <c r="C94" s="78" t="s">
        <v>438</v>
      </c>
      <c r="D94" s="19">
        <v>1996</v>
      </c>
      <c r="E94" s="19" t="s">
        <v>82</v>
      </c>
      <c r="F94" s="19" t="s">
        <v>361</v>
      </c>
      <c r="G94" s="19"/>
      <c r="H94" s="21" t="s">
        <v>44</v>
      </c>
      <c r="I94" s="21" t="s">
        <v>370</v>
      </c>
      <c r="J94" s="145" t="s">
        <v>535</v>
      </c>
      <c r="K94" s="79">
        <v>6</v>
      </c>
      <c r="L94" s="80"/>
    </row>
    <row r="95" spans="1:12" x14ac:dyDescent="0.2">
      <c r="A95" s="13">
        <v>7</v>
      </c>
      <c r="B95" s="77">
        <v>443</v>
      </c>
      <c r="C95" s="78" t="s">
        <v>439</v>
      </c>
      <c r="D95" s="19">
        <v>1997</v>
      </c>
      <c r="E95" s="19" t="s">
        <v>82</v>
      </c>
      <c r="F95" s="19" t="s">
        <v>361</v>
      </c>
      <c r="G95" s="19"/>
      <c r="H95" s="21" t="s">
        <v>44</v>
      </c>
      <c r="I95" s="21" t="s">
        <v>370</v>
      </c>
      <c r="J95" s="145">
        <v>31.19</v>
      </c>
      <c r="K95" s="79">
        <v>7</v>
      </c>
      <c r="L95" s="80"/>
    </row>
    <row r="96" spans="1:12" x14ac:dyDescent="0.2">
      <c r="A96" s="13">
        <v>8</v>
      </c>
      <c r="B96" s="77">
        <v>451</v>
      </c>
      <c r="C96" s="78" t="s">
        <v>440</v>
      </c>
      <c r="D96" s="19">
        <v>1996</v>
      </c>
      <c r="E96" s="19" t="s">
        <v>82</v>
      </c>
      <c r="F96" s="19" t="s">
        <v>361</v>
      </c>
      <c r="G96" s="19"/>
      <c r="H96" s="21" t="s">
        <v>44</v>
      </c>
      <c r="I96" s="21" t="s">
        <v>370</v>
      </c>
      <c r="J96" s="145">
        <v>31.55</v>
      </c>
      <c r="K96" s="79">
        <v>8</v>
      </c>
      <c r="L96" s="80"/>
    </row>
    <row r="97" spans="1:12" x14ac:dyDescent="0.2">
      <c r="A97" s="13">
        <v>9</v>
      </c>
      <c r="B97" s="77">
        <v>473</v>
      </c>
      <c r="C97" s="78" t="s">
        <v>441</v>
      </c>
      <c r="D97" s="19">
        <v>1997</v>
      </c>
      <c r="E97" s="19" t="s">
        <v>82</v>
      </c>
      <c r="F97" s="19" t="s">
        <v>361</v>
      </c>
      <c r="G97" s="19"/>
      <c r="H97" s="21" t="s">
        <v>365</v>
      </c>
      <c r="I97" s="21" t="s">
        <v>363</v>
      </c>
      <c r="J97" s="145">
        <v>31.59</v>
      </c>
      <c r="K97" s="79">
        <v>9</v>
      </c>
      <c r="L97" s="80"/>
    </row>
    <row r="98" spans="1:12" x14ac:dyDescent="0.2">
      <c r="A98" s="13">
        <v>10</v>
      </c>
      <c r="B98" s="77">
        <v>499</v>
      </c>
      <c r="C98" s="78" t="s">
        <v>442</v>
      </c>
      <c r="D98" s="19">
        <v>1997</v>
      </c>
      <c r="E98" s="19" t="s">
        <v>82</v>
      </c>
      <c r="F98" s="19" t="s">
        <v>361</v>
      </c>
      <c r="G98" s="19"/>
      <c r="H98" s="21" t="s">
        <v>78</v>
      </c>
      <c r="I98" s="21" t="s">
        <v>443</v>
      </c>
      <c r="J98" s="145">
        <v>33.33</v>
      </c>
      <c r="K98" s="79">
        <v>10</v>
      </c>
      <c r="L98" s="80"/>
    </row>
    <row r="99" spans="1:12" x14ac:dyDescent="0.2">
      <c r="A99" s="13">
        <v>11</v>
      </c>
      <c r="B99" s="77">
        <v>479</v>
      </c>
      <c r="C99" s="78" t="s">
        <v>444</v>
      </c>
      <c r="D99" s="19">
        <v>1996</v>
      </c>
      <c r="E99" s="19" t="s">
        <v>82</v>
      </c>
      <c r="F99" s="19" t="s">
        <v>361</v>
      </c>
      <c r="G99" s="19"/>
      <c r="H99" s="21" t="s">
        <v>65</v>
      </c>
      <c r="I99" s="21" t="s">
        <v>382</v>
      </c>
      <c r="J99" s="145">
        <v>33.42</v>
      </c>
      <c r="K99" s="79">
        <v>11</v>
      </c>
      <c r="L99" s="80"/>
    </row>
    <row r="100" spans="1:12" x14ac:dyDescent="0.2">
      <c r="A100" s="13">
        <v>12</v>
      </c>
      <c r="B100" s="77">
        <v>478</v>
      </c>
      <c r="C100" s="78" t="s">
        <v>445</v>
      </c>
      <c r="D100" s="19">
        <v>1996</v>
      </c>
      <c r="E100" s="19" t="s">
        <v>82</v>
      </c>
      <c r="F100" s="19" t="s">
        <v>361</v>
      </c>
      <c r="G100" s="19"/>
      <c r="H100" s="21" t="s">
        <v>65</v>
      </c>
      <c r="I100" s="21" t="s">
        <v>382</v>
      </c>
      <c r="J100" s="145">
        <v>34.270000000000003</v>
      </c>
      <c r="K100" s="79">
        <v>12</v>
      </c>
      <c r="L100" s="80"/>
    </row>
    <row r="101" spans="1:12" x14ac:dyDescent="0.2">
      <c r="A101" s="13">
        <v>13</v>
      </c>
      <c r="B101" s="77">
        <v>483</v>
      </c>
      <c r="C101" s="78" t="s">
        <v>446</v>
      </c>
      <c r="D101" s="19">
        <v>1996</v>
      </c>
      <c r="E101" s="19" t="s">
        <v>82</v>
      </c>
      <c r="F101" s="19" t="s">
        <v>361</v>
      </c>
      <c r="G101" s="19"/>
      <c r="H101" s="21" t="s">
        <v>65</v>
      </c>
      <c r="I101" s="21" t="s">
        <v>382</v>
      </c>
      <c r="J101" s="145">
        <v>34.36</v>
      </c>
      <c r="K101" s="79">
        <v>13</v>
      </c>
      <c r="L101" s="80"/>
    </row>
    <row r="102" spans="1:12" x14ac:dyDescent="0.2">
      <c r="A102" s="13">
        <v>14</v>
      </c>
      <c r="B102" s="77">
        <v>405</v>
      </c>
      <c r="C102" s="78" t="s">
        <v>447</v>
      </c>
      <c r="D102" s="19">
        <v>1996</v>
      </c>
      <c r="E102" s="19" t="s">
        <v>82</v>
      </c>
      <c r="F102" s="19" t="s">
        <v>361</v>
      </c>
      <c r="G102" s="19"/>
      <c r="H102" s="21" t="s">
        <v>72</v>
      </c>
      <c r="I102" s="21" t="s">
        <v>372</v>
      </c>
      <c r="J102" s="145">
        <v>34.380000000000003</v>
      </c>
      <c r="K102" s="79">
        <v>14</v>
      </c>
      <c r="L102" s="80"/>
    </row>
    <row r="103" spans="1:12" x14ac:dyDescent="0.2">
      <c r="A103" s="13">
        <v>15</v>
      </c>
      <c r="B103" s="77">
        <v>517</v>
      </c>
      <c r="C103" s="78" t="s">
        <v>448</v>
      </c>
      <c r="D103" s="19">
        <v>1997</v>
      </c>
      <c r="E103" s="19" t="s">
        <v>82</v>
      </c>
      <c r="F103" s="19" t="s">
        <v>361</v>
      </c>
      <c r="G103" s="19"/>
      <c r="H103" s="21" t="s">
        <v>449</v>
      </c>
      <c r="I103" s="21"/>
      <c r="J103" s="145" t="s">
        <v>536</v>
      </c>
      <c r="K103" s="79">
        <v>15</v>
      </c>
      <c r="L103" s="80"/>
    </row>
    <row r="104" spans="1:12" x14ac:dyDescent="0.2">
      <c r="A104" s="13">
        <v>16</v>
      </c>
      <c r="B104" s="77">
        <v>484</v>
      </c>
      <c r="C104" s="78" t="s">
        <v>450</v>
      </c>
      <c r="D104" s="19">
        <v>1997</v>
      </c>
      <c r="E104" s="19" t="s">
        <v>82</v>
      </c>
      <c r="F104" s="19" t="s">
        <v>361</v>
      </c>
      <c r="G104" s="19"/>
      <c r="H104" s="21" t="s">
        <v>65</v>
      </c>
      <c r="I104" s="21" t="s">
        <v>382</v>
      </c>
      <c r="J104" s="145">
        <v>35.119999999999997</v>
      </c>
      <c r="K104" s="79">
        <v>16</v>
      </c>
      <c r="L104" s="80"/>
    </row>
    <row r="105" spans="1:12" x14ac:dyDescent="0.2">
      <c r="A105" s="13">
        <v>17</v>
      </c>
      <c r="B105" s="77">
        <v>513</v>
      </c>
      <c r="C105" s="78" t="s">
        <v>451</v>
      </c>
      <c r="D105" s="19">
        <v>1997</v>
      </c>
      <c r="E105" s="19" t="s">
        <v>82</v>
      </c>
      <c r="F105" s="19" t="s">
        <v>361</v>
      </c>
      <c r="G105" s="19"/>
      <c r="H105" s="21" t="s">
        <v>57</v>
      </c>
      <c r="I105" s="21" t="s">
        <v>374</v>
      </c>
      <c r="J105" s="145">
        <v>35.130000000000003</v>
      </c>
      <c r="K105" s="79">
        <v>17</v>
      </c>
      <c r="L105" s="80"/>
    </row>
    <row r="106" spans="1:12" x14ac:dyDescent="0.2">
      <c r="A106" s="13">
        <v>18</v>
      </c>
      <c r="B106" s="77">
        <v>466</v>
      </c>
      <c r="C106" s="78" t="s">
        <v>452</v>
      </c>
      <c r="D106" s="19">
        <v>1996</v>
      </c>
      <c r="E106" s="19" t="s">
        <v>82</v>
      </c>
      <c r="F106" s="19" t="s">
        <v>361</v>
      </c>
      <c r="G106" s="19"/>
      <c r="H106" s="21" t="s">
        <v>404</v>
      </c>
      <c r="I106" s="21" t="s">
        <v>405</v>
      </c>
      <c r="J106" s="145">
        <v>35.44</v>
      </c>
      <c r="K106" s="79">
        <v>18</v>
      </c>
      <c r="L106" s="80"/>
    </row>
    <row r="107" spans="1:12" x14ac:dyDescent="0.2">
      <c r="A107" s="13">
        <v>19</v>
      </c>
      <c r="B107" s="77">
        <v>447</v>
      </c>
      <c r="C107" s="78" t="s">
        <v>453</v>
      </c>
      <c r="D107" s="19">
        <v>1996</v>
      </c>
      <c r="E107" s="19" t="s">
        <v>82</v>
      </c>
      <c r="F107" s="19" t="s">
        <v>361</v>
      </c>
      <c r="G107" s="19"/>
      <c r="H107" s="21" t="s">
        <v>44</v>
      </c>
      <c r="I107" s="21" t="s">
        <v>370</v>
      </c>
      <c r="J107" s="145" t="s">
        <v>537</v>
      </c>
      <c r="K107" s="79">
        <v>19</v>
      </c>
      <c r="L107" s="80"/>
    </row>
    <row r="108" spans="1:12" x14ac:dyDescent="0.2">
      <c r="A108" s="13">
        <v>20</v>
      </c>
      <c r="B108" s="77">
        <v>450</v>
      </c>
      <c r="C108" s="78" t="s">
        <v>454</v>
      </c>
      <c r="D108" s="19">
        <v>1996</v>
      </c>
      <c r="E108" s="19" t="s">
        <v>82</v>
      </c>
      <c r="F108" s="19" t="s">
        <v>361</v>
      </c>
      <c r="G108" s="19"/>
      <c r="H108" s="21" t="s">
        <v>44</v>
      </c>
      <c r="I108" s="21" t="s">
        <v>370</v>
      </c>
      <c r="J108" s="145">
        <v>36.409999999999997</v>
      </c>
      <c r="K108" s="79">
        <v>20</v>
      </c>
      <c r="L108" s="80"/>
    </row>
    <row r="109" spans="1:12" x14ac:dyDescent="0.2">
      <c r="A109" s="13">
        <v>21</v>
      </c>
      <c r="B109" s="77">
        <v>412</v>
      </c>
      <c r="C109" s="78" t="s">
        <v>455</v>
      </c>
      <c r="D109" s="19">
        <v>1996</v>
      </c>
      <c r="E109" s="19" t="s">
        <v>82</v>
      </c>
      <c r="F109" s="19" t="s">
        <v>361</v>
      </c>
      <c r="G109" s="19"/>
      <c r="H109" s="21" t="s">
        <v>72</v>
      </c>
      <c r="I109" s="21" t="s">
        <v>372</v>
      </c>
      <c r="J109" s="145">
        <v>37.25</v>
      </c>
      <c r="K109" s="79">
        <v>21</v>
      </c>
      <c r="L109" s="80"/>
    </row>
    <row r="110" spans="1:12" x14ac:dyDescent="0.2">
      <c r="A110" s="13">
        <v>22</v>
      </c>
      <c r="B110" s="77">
        <v>406</v>
      </c>
      <c r="C110" s="78" t="s">
        <v>456</v>
      </c>
      <c r="D110" s="19">
        <v>1996</v>
      </c>
      <c r="E110" s="19" t="s">
        <v>82</v>
      </c>
      <c r="F110" s="19" t="s">
        <v>361</v>
      </c>
      <c r="G110" s="19"/>
      <c r="H110" s="21" t="s">
        <v>72</v>
      </c>
      <c r="I110" s="21" t="s">
        <v>372</v>
      </c>
      <c r="J110" s="145">
        <v>37.33</v>
      </c>
      <c r="K110" s="79">
        <v>22</v>
      </c>
      <c r="L110" s="80"/>
    </row>
    <row r="111" spans="1:12" x14ac:dyDescent="0.2">
      <c r="A111" s="13">
        <v>23</v>
      </c>
      <c r="B111" s="77">
        <v>481</v>
      </c>
      <c r="C111" s="78" t="s">
        <v>457</v>
      </c>
      <c r="D111" s="19">
        <v>1997</v>
      </c>
      <c r="E111" s="19" t="s">
        <v>82</v>
      </c>
      <c r="F111" s="19" t="s">
        <v>361</v>
      </c>
      <c r="G111" s="19"/>
      <c r="H111" s="21" t="s">
        <v>65</v>
      </c>
      <c r="I111" s="21" t="s">
        <v>382</v>
      </c>
      <c r="J111" s="145">
        <v>38.24</v>
      </c>
      <c r="K111" s="79">
        <v>23</v>
      </c>
      <c r="L111" s="80"/>
    </row>
    <row r="112" spans="1:12" x14ac:dyDescent="0.2">
      <c r="A112" s="13">
        <v>24</v>
      </c>
      <c r="B112" s="77">
        <v>459</v>
      </c>
      <c r="C112" s="78" t="s">
        <v>458</v>
      </c>
      <c r="D112" s="19">
        <v>1996</v>
      </c>
      <c r="E112" s="19" t="s">
        <v>82</v>
      </c>
      <c r="F112" s="19" t="s">
        <v>361</v>
      </c>
      <c r="G112" s="19"/>
      <c r="H112" s="21" t="s">
        <v>377</v>
      </c>
      <c r="I112" s="21"/>
      <c r="J112" s="145">
        <v>40.549999999999997</v>
      </c>
      <c r="K112" s="79">
        <v>24</v>
      </c>
      <c r="L112" s="80"/>
    </row>
    <row r="113" spans="1:12" x14ac:dyDescent="0.2">
      <c r="A113" s="13">
        <v>25</v>
      </c>
      <c r="B113" s="77">
        <v>410</v>
      </c>
      <c r="C113" s="78" t="s">
        <v>459</v>
      </c>
      <c r="D113" s="19">
        <v>1997</v>
      </c>
      <c r="E113" s="19" t="s">
        <v>82</v>
      </c>
      <c r="F113" s="19" t="s">
        <v>361</v>
      </c>
      <c r="G113" s="19"/>
      <c r="H113" s="21" t="s">
        <v>72</v>
      </c>
      <c r="I113" s="21" t="s">
        <v>372</v>
      </c>
      <c r="J113" s="145">
        <v>41.55</v>
      </c>
      <c r="K113" s="79">
        <v>25</v>
      </c>
      <c r="L113" s="80"/>
    </row>
    <row r="114" spans="1:12" x14ac:dyDescent="0.2">
      <c r="A114" s="13">
        <v>26</v>
      </c>
      <c r="B114" s="77">
        <v>452</v>
      </c>
      <c r="C114" s="78" t="s">
        <v>460</v>
      </c>
      <c r="D114" s="19">
        <v>1996</v>
      </c>
      <c r="E114" s="19" t="s">
        <v>82</v>
      </c>
      <c r="F114" s="19" t="s">
        <v>361</v>
      </c>
      <c r="G114" s="19"/>
      <c r="H114" s="21" t="s">
        <v>44</v>
      </c>
      <c r="I114" s="21" t="s">
        <v>370</v>
      </c>
      <c r="J114" s="145" t="s">
        <v>538</v>
      </c>
      <c r="K114" s="79">
        <v>26</v>
      </c>
      <c r="L114" s="80"/>
    </row>
    <row r="115" spans="1:12" x14ac:dyDescent="0.2">
      <c r="A115" s="13">
        <v>27</v>
      </c>
      <c r="B115" s="77">
        <v>516</v>
      </c>
      <c r="C115" s="78" t="s">
        <v>461</v>
      </c>
      <c r="D115" s="19">
        <v>1996</v>
      </c>
      <c r="E115" s="19" t="s">
        <v>82</v>
      </c>
      <c r="F115" s="19" t="s">
        <v>361</v>
      </c>
      <c r="G115" s="19"/>
      <c r="H115" s="21" t="s">
        <v>449</v>
      </c>
      <c r="I115" s="21" t="s">
        <v>462</v>
      </c>
      <c r="J115" s="145">
        <v>50.35</v>
      </c>
      <c r="K115" s="79">
        <v>27</v>
      </c>
      <c r="L115" s="80"/>
    </row>
    <row r="116" spans="1:12" x14ac:dyDescent="0.2">
      <c r="A116" s="13">
        <v>28</v>
      </c>
      <c r="B116" s="77">
        <v>403</v>
      </c>
      <c r="C116" s="78" t="s">
        <v>436</v>
      </c>
      <c r="D116" s="19">
        <v>1997</v>
      </c>
      <c r="E116" s="19" t="s">
        <v>82</v>
      </c>
      <c r="F116" s="19" t="s">
        <v>361</v>
      </c>
      <c r="G116" s="19"/>
      <c r="H116" s="21" t="s">
        <v>377</v>
      </c>
      <c r="I116" s="21" t="s">
        <v>463</v>
      </c>
      <c r="J116" s="145">
        <v>55.25</v>
      </c>
      <c r="K116" s="79">
        <v>28</v>
      </c>
      <c r="L116" s="80"/>
    </row>
    <row r="117" spans="1:12" x14ac:dyDescent="0.2">
      <c r="A117" s="13">
        <v>29</v>
      </c>
      <c r="B117" s="77">
        <v>409</v>
      </c>
      <c r="C117" s="78" t="s">
        <v>464</v>
      </c>
      <c r="D117" s="19">
        <v>1997</v>
      </c>
      <c r="E117" s="19" t="s">
        <v>82</v>
      </c>
      <c r="F117" s="19" t="s">
        <v>361</v>
      </c>
      <c r="G117" s="19"/>
      <c r="H117" s="21" t="s">
        <v>72</v>
      </c>
      <c r="I117" s="21" t="s">
        <v>372</v>
      </c>
      <c r="J117" s="145"/>
      <c r="K117" s="79"/>
      <c r="L117" s="80"/>
    </row>
    <row r="118" spans="1:12" x14ac:dyDescent="0.2">
      <c r="A118" s="13">
        <v>30</v>
      </c>
      <c r="B118" s="77">
        <v>414</v>
      </c>
      <c r="C118" s="78" t="s">
        <v>465</v>
      </c>
      <c r="D118" s="19">
        <v>1997</v>
      </c>
      <c r="E118" s="19" t="s">
        <v>82</v>
      </c>
      <c r="F118" s="19" t="s">
        <v>361</v>
      </c>
      <c r="G118" s="19"/>
      <c r="H118" s="21" t="s">
        <v>72</v>
      </c>
      <c r="I118" s="21" t="s">
        <v>372</v>
      </c>
      <c r="J118" s="145"/>
      <c r="K118" s="79"/>
      <c r="L118" s="80"/>
    </row>
    <row r="119" spans="1:12" x14ac:dyDescent="0.2">
      <c r="A119" s="13">
        <v>31</v>
      </c>
      <c r="B119" s="77">
        <v>480</v>
      </c>
      <c r="C119" s="78" t="s">
        <v>466</v>
      </c>
      <c r="D119" s="19">
        <v>1997</v>
      </c>
      <c r="E119" s="19" t="s">
        <v>82</v>
      </c>
      <c r="F119" s="19" t="s">
        <v>361</v>
      </c>
      <c r="G119" s="19"/>
      <c r="H119" s="21" t="s">
        <v>65</v>
      </c>
      <c r="I119" s="21" t="s">
        <v>382</v>
      </c>
      <c r="J119" s="145"/>
      <c r="K119" s="79"/>
      <c r="L119" s="80"/>
    </row>
    <row r="120" spans="1:12" x14ac:dyDescent="0.2">
      <c r="A120" s="13">
        <v>32</v>
      </c>
      <c r="B120" s="77">
        <v>502</v>
      </c>
      <c r="C120" s="78" t="s">
        <v>467</v>
      </c>
      <c r="D120" s="19">
        <v>1997</v>
      </c>
      <c r="E120" s="19" t="s">
        <v>82</v>
      </c>
      <c r="F120" s="19" t="s">
        <v>361</v>
      </c>
      <c r="G120" s="19"/>
      <c r="H120" s="21" t="s">
        <v>377</v>
      </c>
      <c r="I120" s="21" t="s">
        <v>468</v>
      </c>
      <c r="J120" s="145"/>
      <c r="K120" s="79"/>
      <c r="L120" s="80"/>
    </row>
    <row r="121" spans="1:12" x14ac:dyDescent="0.2">
      <c r="A121" s="13"/>
      <c r="B121" s="77"/>
      <c r="C121" s="78"/>
      <c r="D121" s="19"/>
      <c r="E121" s="19"/>
      <c r="F121" s="19"/>
      <c r="G121" s="19"/>
      <c r="H121" s="21"/>
      <c r="I121" s="21"/>
      <c r="J121" s="145"/>
      <c r="K121" s="79"/>
      <c r="L121" s="80"/>
    </row>
    <row r="122" spans="1:12" x14ac:dyDescent="0.2">
      <c r="A122" s="13"/>
      <c r="B122" s="77"/>
      <c r="C122" s="78"/>
      <c r="D122" s="19"/>
      <c r="E122" s="19"/>
      <c r="F122" s="19"/>
      <c r="G122" s="19"/>
      <c r="H122" s="21"/>
      <c r="I122" s="21"/>
      <c r="J122" s="145"/>
      <c r="K122" s="79"/>
      <c r="L122" s="80"/>
    </row>
    <row r="123" spans="1:12" x14ac:dyDescent="0.2">
      <c r="A123" s="13"/>
      <c r="B123" s="77"/>
      <c r="C123" s="78"/>
      <c r="D123" s="19"/>
      <c r="E123" s="19"/>
      <c r="F123" s="19"/>
      <c r="G123" s="19"/>
      <c r="H123" s="21"/>
      <c r="I123" s="21"/>
      <c r="J123" s="145"/>
      <c r="K123" s="79"/>
      <c r="L123" s="80"/>
    </row>
    <row r="124" spans="1:12" x14ac:dyDescent="0.2">
      <c r="A124" s="13"/>
      <c r="B124" s="77"/>
      <c r="C124" s="78"/>
      <c r="D124" s="19"/>
      <c r="E124" s="19"/>
      <c r="F124" s="19"/>
      <c r="G124" s="19"/>
      <c r="H124" s="21"/>
      <c r="I124" s="21"/>
      <c r="J124" s="145"/>
      <c r="K124" s="79"/>
      <c r="L124" s="80"/>
    </row>
    <row r="125" spans="1:12" x14ac:dyDescent="0.2">
      <c r="A125" s="13"/>
      <c r="B125" s="77"/>
      <c r="C125" s="78"/>
      <c r="D125" s="19"/>
      <c r="E125" s="19"/>
      <c r="F125" s="19"/>
      <c r="G125" s="19"/>
      <c r="H125" s="21"/>
      <c r="I125" s="21"/>
      <c r="J125" s="145"/>
      <c r="K125" s="79"/>
      <c r="L125" s="80"/>
    </row>
    <row r="126" spans="1:12" s="92" customFormat="1" x14ac:dyDescent="0.2">
      <c r="A126" s="81"/>
      <c r="B126" s="82"/>
      <c r="C126" s="83"/>
      <c r="D126" s="84"/>
      <c r="E126" s="84"/>
      <c r="F126" s="84"/>
      <c r="G126" s="84"/>
      <c r="H126" s="85"/>
      <c r="I126" s="85"/>
      <c r="J126" s="146"/>
      <c r="K126" s="86"/>
      <c r="L126" s="91"/>
    </row>
    <row r="127" spans="1:12" s="90" customFormat="1" ht="21.75" customHeight="1" x14ac:dyDescent="0.2">
      <c r="A127" s="82"/>
      <c r="B127" s="82"/>
      <c r="C127" s="88" t="s">
        <v>396</v>
      </c>
      <c r="D127" s="82"/>
      <c r="E127" s="82"/>
      <c r="F127" s="82"/>
      <c r="G127" s="82"/>
      <c r="H127" s="88"/>
      <c r="I127" s="88" t="s">
        <v>397</v>
      </c>
      <c r="J127" s="147"/>
      <c r="K127" s="82"/>
      <c r="L127" s="89"/>
    </row>
    <row r="128" spans="1:12" s="90" customFormat="1" ht="19.5" customHeight="1" x14ac:dyDescent="0.2">
      <c r="A128" s="82"/>
      <c r="B128" s="82"/>
      <c r="C128" s="88" t="s">
        <v>398</v>
      </c>
      <c r="D128" s="82"/>
      <c r="E128" s="82"/>
      <c r="F128" s="82"/>
      <c r="G128" s="82"/>
      <c r="H128" s="88"/>
      <c r="I128" s="88" t="s">
        <v>399</v>
      </c>
      <c r="J128" s="147"/>
      <c r="K128" s="82"/>
      <c r="L128" s="89"/>
    </row>
    <row r="129" spans="1:12" s="92" customFormat="1" x14ac:dyDescent="0.2">
      <c r="A129" s="81"/>
      <c r="B129" s="82"/>
      <c r="C129" s="83"/>
      <c r="D129" s="84"/>
      <c r="E129" s="84"/>
      <c r="F129" s="84"/>
      <c r="G129" s="84"/>
      <c r="H129" s="85"/>
      <c r="I129" s="85"/>
      <c r="J129" s="146"/>
      <c r="K129" s="86"/>
      <c r="L129" s="91"/>
    </row>
    <row r="130" spans="1:12" ht="15.75" x14ac:dyDescent="0.25">
      <c r="B130" s="106" t="s">
        <v>0</v>
      </c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</row>
    <row r="131" spans="1:12" ht="15" x14ac:dyDescent="0.25">
      <c r="B131" s="105" t="s">
        <v>353</v>
      </c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</row>
    <row r="132" spans="1:12" ht="15" x14ac:dyDescent="0.25">
      <c r="B132" s="105" t="s">
        <v>354</v>
      </c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</row>
    <row r="133" spans="1:12" ht="15" x14ac:dyDescent="0.25">
      <c r="B133" s="105" t="s">
        <v>355</v>
      </c>
      <c r="C133" s="105"/>
      <c r="D133" s="105"/>
      <c r="E133" s="105"/>
      <c r="F133" s="105"/>
      <c r="G133" s="105"/>
      <c r="H133" s="105"/>
      <c r="I133" s="105"/>
      <c r="J133" s="105"/>
      <c r="K133" s="105"/>
      <c r="L133" s="66"/>
    </row>
    <row r="134" spans="1:12" ht="11.25" customHeight="1" x14ac:dyDescent="0.25">
      <c r="B134" s="31" t="s">
        <v>4</v>
      </c>
      <c r="C134" s="68"/>
      <c r="D134" s="69"/>
      <c r="E134" s="75"/>
      <c r="F134" s="69"/>
      <c r="G134" s="69"/>
      <c r="H134" s="6"/>
      <c r="I134" s="6"/>
      <c r="K134" s="36" t="s">
        <v>356</v>
      </c>
    </row>
    <row r="135" spans="1:12" ht="15" customHeight="1" x14ac:dyDescent="0.25">
      <c r="B135" s="104" t="s">
        <v>469</v>
      </c>
      <c r="C135" s="104"/>
      <c r="D135" s="104"/>
      <c r="E135" s="104"/>
      <c r="F135" s="104"/>
      <c r="G135" s="104"/>
      <c r="H135" s="104"/>
      <c r="I135" s="104"/>
      <c r="J135" s="104"/>
      <c r="K135" s="104"/>
    </row>
    <row r="136" spans="1:12" s="73" customFormat="1" ht="24.75" customHeight="1" x14ac:dyDescent="0.2">
      <c r="A136" s="14" t="s">
        <v>358</v>
      </c>
      <c r="B136" s="39"/>
      <c r="C136" s="76" t="s">
        <v>8</v>
      </c>
      <c r="D136" s="53" t="s">
        <v>342</v>
      </c>
      <c r="E136" s="53" t="s">
        <v>16</v>
      </c>
      <c r="F136" s="53" t="s">
        <v>10</v>
      </c>
      <c r="G136" s="53" t="s">
        <v>359</v>
      </c>
      <c r="H136" s="53" t="s">
        <v>12</v>
      </c>
      <c r="I136" s="14" t="s">
        <v>13</v>
      </c>
      <c r="J136" s="144" t="s">
        <v>14</v>
      </c>
      <c r="K136" s="53" t="s">
        <v>317</v>
      </c>
      <c r="L136" s="53" t="s">
        <v>318</v>
      </c>
    </row>
    <row r="137" spans="1:12" x14ac:dyDescent="0.2">
      <c r="A137" s="13">
        <v>1</v>
      </c>
      <c r="B137" s="77">
        <v>465</v>
      </c>
      <c r="C137" s="78" t="s">
        <v>470</v>
      </c>
      <c r="D137" s="19">
        <v>1998</v>
      </c>
      <c r="E137" s="19" t="s">
        <v>82</v>
      </c>
      <c r="F137" s="19" t="s">
        <v>402</v>
      </c>
      <c r="G137" s="19"/>
      <c r="H137" s="21" t="s">
        <v>44</v>
      </c>
      <c r="I137" s="21" t="s">
        <v>370</v>
      </c>
      <c r="J137" s="145">
        <v>30.26</v>
      </c>
      <c r="K137" s="79">
        <v>1</v>
      </c>
      <c r="L137" s="80"/>
    </row>
    <row r="138" spans="1:12" x14ac:dyDescent="0.2">
      <c r="A138" s="13">
        <v>2</v>
      </c>
      <c r="B138" s="77">
        <v>467</v>
      </c>
      <c r="C138" s="78" t="s">
        <v>471</v>
      </c>
      <c r="D138" s="19">
        <v>1998</v>
      </c>
      <c r="E138" s="19" t="s">
        <v>82</v>
      </c>
      <c r="F138" s="19" t="s">
        <v>402</v>
      </c>
      <c r="G138" s="19"/>
      <c r="H138" s="21" t="s">
        <v>404</v>
      </c>
      <c r="I138" s="21" t="s">
        <v>405</v>
      </c>
      <c r="J138" s="145">
        <v>32.28</v>
      </c>
      <c r="K138" s="79">
        <v>2</v>
      </c>
      <c r="L138" s="80"/>
    </row>
    <row r="139" spans="1:12" x14ac:dyDescent="0.2">
      <c r="A139" s="13">
        <v>3</v>
      </c>
      <c r="B139" s="77">
        <v>512</v>
      </c>
      <c r="C139" s="78" t="s">
        <v>472</v>
      </c>
      <c r="D139" s="19">
        <v>1998</v>
      </c>
      <c r="E139" s="19" t="s">
        <v>82</v>
      </c>
      <c r="F139" s="19" t="s">
        <v>402</v>
      </c>
      <c r="G139" s="19"/>
      <c r="H139" s="21" t="s">
        <v>89</v>
      </c>
      <c r="I139" s="21"/>
      <c r="J139" s="145">
        <v>32.51</v>
      </c>
      <c r="K139" s="79">
        <v>3</v>
      </c>
      <c r="L139" s="80"/>
    </row>
    <row r="140" spans="1:12" x14ac:dyDescent="0.2">
      <c r="A140" s="13">
        <v>4</v>
      </c>
      <c r="B140" s="77">
        <v>454</v>
      </c>
      <c r="C140" s="78" t="s">
        <v>473</v>
      </c>
      <c r="D140" s="19">
        <v>1998</v>
      </c>
      <c r="E140" s="19" t="s">
        <v>82</v>
      </c>
      <c r="F140" s="19" t="s">
        <v>402</v>
      </c>
      <c r="G140" s="19"/>
      <c r="H140" s="21" t="s">
        <v>44</v>
      </c>
      <c r="I140" s="21" t="s">
        <v>370</v>
      </c>
      <c r="J140" s="145">
        <v>33.57</v>
      </c>
      <c r="K140" s="79">
        <v>4</v>
      </c>
      <c r="L140" s="80"/>
    </row>
    <row r="141" spans="1:12" x14ac:dyDescent="0.2">
      <c r="A141" s="13">
        <v>5</v>
      </c>
      <c r="B141" s="77">
        <v>510</v>
      </c>
      <c r="C141" s="78" t="s">
        <v>474</v>
      </c>
      <c r="D141" s="19">
        <v>1999</v>
      </c>
      <c r="E141" s="19" t="s">
        <v>82</v>
      </c>
      <c r="F141" s="19" t="s">
        <v>402</v>
      </c>
      <c r="G141" s="19"/>
      <c r="H141" s="21" t="s">
        <v>57</v>
      </c>
      <c r="I141" s="21" t="s">
        <v>374</v>
      </c>
      <c r="J141" s="145">
        <v>35.24</v>
      </c>
      <c r="K141" s="79">
        <v>5</v>
      </c>
      <c r="L141" s="80"/>
    </row>
    <row r="142" spans="1:12" x14ac:dyDescent="0.2">
      <c r="A142" s="13">
        <v>6</v>
      </c>
      <c r="B142" s="77">
        <v>491</v>
      </c>
      <c r="C142" s="78" t="s">
        <v>475</v>
      </c>
      <c r="D142" s="19">
        <v>1999</v>
      </c>
      <c r="E142" s="19" t="s">
        <v>82</v>
      </c>
      <c r="F142" s="19" t="s">
        <v>402</v>
      </c>
      <c r="G142" s="19"/>
      <c r="H142" s="21" t="s">
        <v>65</v>
      </c>
      <c r="I142" s="21" t="s">
        <v>382</v>
      </c>
      <c r="J142" s="145">
        <v>36.44</v>
      </c>
      <c r="K142" s="79">
        <v>6</v>
      </c>
      <c r="L142" s="80"/>
    </row>
    <row r="143" spans="1:12" x14ac:dyDescent="0.2">
      <c r="A143" s="13">
        <v>7</v>
      </c>
      <c r="B143" s="77">
        <v>463</v>
      </c>
      <c r="C143" s="78" t="s">
        <v>476</v>
      </c>
      <c r="D143" s="19">
        <v>1998</v>
      </c>
      <c r="E143" s="19" t="s">
        <v>82</v>
      </c>
      <c r="F143" s="19" t="s">
        <v>402</v>
      </c>
      <c r="G143" s="19"/>
      <c r="H143" s="21" t="s">
        <v>44</v>
      </c>
      <c r="I143" s="21" t="s">
        <v>370</v>
      </c>
      <c r="J143" s="145">
        <v>36.549999999999997</v>
      </c>
      <c r="K143" s="79">
        <v>7</v>
      </c>
      <c r="L143" s="80"/>
    </row>
    <row r="144" spans="1:12" x14ac:dyDescent="0.2">
      <c r="A144" s="13">
        <v>8</v>
      </c>
      <c r="B144" s="77">
        <v>515</v>
      </c>
      <c r="C144" s="78" t="s">
        <v>477</v>
      </c>
      <c r="D144" s="19">
        <v>2001</v>
      </c>
      <c r="E144" s="19" t="s">
        <v>82</v>
      </c>
      <c r="F144" s="19" t="s">
        <v>402</v>
      </c>
      <c r="G144" s="19"/>
      <c r="H144" s="21" t="s">
        <v>78</v>
      </c>
      <c r="I144" s="21"/>
      <c r="J144" s="145" t="s">
        <v>539</v>
      </c>
      <c r="K144" s="79">
        <v>8</v>
      </c>
      <c r="L144" s="80"/>
    </row>
    <row r="145" spans="1:12" x14ac:dyDescent="0.2">
      <c r="A145" s="13">
        <v>9</v>
      </c>
      <c r="B145" s="77">
        <v>455</v>
      </c>
      <c r="C145" s="78" t="s">
        <v>478</v>
      </c>
      <c r="D145" s="19">
        <v>1998</v>
      </c>
      <c r="E145" s="19" t="s">
        <v>82</v>
      </c>
      <c r="F145" s="19" t="s">
        <v>402</v>
      </c>
      <c r="G145" s="19"/>
      <c r="H145" s="21" t="s">
        <v>44</v>
      </c>
      <c r="I145" s="21" t="s">
        <v>370</v>
      </c>
      <c r="J145" s="145">
        <v>37.28</v>
      </c>
      <c r="K145" s="79">
        <v>9</v>
      </c>
      <c r="L145" s="80"/>
    </row>
    <row r="146" spans="1:12" x14ac:dyDescent="0.2">
      <c r="A146" s="13">
        <v>10</v>
      </c>
      <c r="B146" s="77">
        <v>404</v>
      </c>
      <c r="C146" s="78" t="s">
        <v>479</v>
      </c>
      <c r="D146" s="19">
        <v>1998</v>
      </c>
      <c r="E146" s="19" t="s">
        <v>82</v>
      </c>
      <c r="F146" s="19" t="s">
        <v>402</v>
      </c>
      <c r="G146" s="19"/>
      <c r="H146" s="21" t="s">
        <v>377</v>
      </c>
      <c r="I146" s="21" t="s">
        <v>463</v>
      </c>
      <c r="J146" s="145">
        <v>38.17</v>
      </c>
      <c r="K146" s="79">
        <v>10</v>
      </c>
      <c r="L146" s="80"/>
    </row>
    <row r="147" spans="1:12" x14ac:dyDescent="0.2">
      <c r="A147" s="13">
        <v>11</v>
      </c>
      <c r="B147" s="77">
        <v>493</v>
      </c>
      <c r="C147" s="78" t="s">
        <v>480</v>
      </c>
      <c r="D147" s="19">
        <v>2000</v>
      </c>
      <c r="E147" s="19" t="s">
        <v>82</v>
      </c>
      <c r="F147" s="19" t="s">
        <v>402</v>
      </c>
      <c r="G147" s="19"/>
      <c r="H147" s="21" t="s">
        <v>65</v>
      </c>
      <c r="I147" s="21" t="s">
        <v>382</v>
      </c>
      <c r="J147" s="145">
        <v>38.26</v>
      </c>
      <c r="K147" s="79">
        <v>11</v>
      </c>
      <c r="L147" s="80"/>
    </row>
    <row r="148" spans="1:12" x14ac:dyDescent="0.2">
      <c r="A148" s="13">
        <v>12</v>
      </c>
      <c r="B148" s="77">
        <v>464</v>
      </c>
      <c r="C148" s="78" t="s">
        <v>481</v>
      </c>
      <c r="D148" s="19">
        <v>1998</v>
      </c>
      <c r="E148" s="19" t="s">
        <v>82</v>
      </c>
      <c r="F148" s="19" t="s">
        <v>402</v>
      </c>
      <c r="G148" s="19"/>
      <c r="H148" s="21" t="s">
        <v>44</v>
      </c>
      <c r="I148" s="21" t="s">
        <v>370</v>
      </c>
      <c r="J148" s="145">
        <v>39.24</v>
      </c>
      <c r="K148" s="79">
        <v>12</v>
      </c>
      <c r="L148" s="80"/>
    </row>
    <row r="149" spans="1:12" x14ac:dyDescent="0.2">
      <c r="A149" s="13">
        <v>13</v>
      </c>
      <c r="B149" s="77">
        <v>457</v>
      </c>
      <c r="C149" s="78" t="s">
        <v>482</v>
      </c>
      <c r="D149" s="19">
        <v>1998</v>
      </c>
      <c r="E149" s="19" t="s">
        <v>82</v>
      </c>
      <c r="F149" s="19" t="s">
        <v>402</v>
      </c>
      <c r="G149" s="19"/>
      <c r="H149" s="21" t="s">
        <v>44</v>
      </c>
      <c r="I149" s="21" t="s">
        <v>370</v>
      </c>
      <c r="J149" s="145">
        <v>39.369999999999997</v>
      </c>
      <c r="K149" s="79">
        <v>13</v>
      </c>
      <c r="L149" s="80"/>
    </row>
    <row r="150" spans="1:12" x14ac:dyDescent="0.2">
      <c r="A150" s="13">
        <v>14</v>
      </c>
      <c r="B150" s="77">
        <v>419</v>
      </c>
      <c r="C150" s="78" t="s">
        <v>483</v>
      </c>
      <c r="D150" s="19">
        <v>1999</v>
      </c>
      <c r="E150" s="19" t="s">
        <v>82</v>
      </c>
      <c r="F150" s="19" t="s">
        <v>402</v>
      </c>
      <c r="G150" s="19"/>
      <c r="H150" s="21" t="s">
        <v>72</v>
      </c>
      <c r="I150" s="21" t="s">
        <v>372</v>
      </c>
      <c r="J150" s="145">
        <v>40.36</v>
      </c>
      <c r="K150" s="79">
        <v>14</v>
      </c>
      <c r="L150" s="80"/>
    </row>
    <row r="151" spans="1:12" x14ac:dyDescent="0.2">
      <c r="A151" s="13">
        <v>15</v>
      </c>
      <c r="B151" s="77">
        <v>422</v>
      </c>
      <c r="C151" s="78" t="s">
        <v>484</v>
      </c>
      <c r="D151" s="19">
        <v>1998</v>
      </c>
      <c r="E151" s="19" t="s">
        <v>82</v>
      </c>
      <c r="F151" s="19" t="s">
        <v>402</v>
      </c>
      <c r="G151" s="19"/>
      <c r="H151" s="21" t="s">
        <v>72</v>
      </c>
      <c r="I151" s="21" t="s">
        <v>372</v>
      </c>
      <c r="J151" s="145">
        <v>41.09</v>
      </c>
      <c r="K151" s="79">
        <v>15</v>
      </c>
      <c r="L151" s="80"/>
    </row>
    <row r="152" spans="1:12" x14ac:dyDescent="0.2">
      <c r="A152" s="13">
        <v>16</v>
      </c>
      <c r="B152" s="77">
        <v>456</v>
      </c>
      <c r="C152" s="78" t="s">
        <v>485</v>
      </c>
      <c r="D152" s="19">
        <v>1998</v>
      </c>
      <c r="E152" s="19" t="s">
        <v>82</v>
      </c>
      <c r="F152" s="19" t="s">
        <v>402</v>
      </c>
      <c r="G152" s="19"/>
      <c r="H152" s="21" t="s">
        <v>44</v>
      </c>
      <c r="I152" s="21" t="s">
        <v>370</v>
      </c>
      <c r="J152" s="145">
        <v>42.16</v>
      </c>
      <c r="K152" s="79">
        <v>16</v>
      </c>
      <c r="L152" s="80"/>
    </row>
    <row r="153" spans="1:12" x14ac:dyDescent="0.2">
      <c r="A153" s="13">
        <v>17</v>
      </c>
      <c r="B153" s="77">
        <v>425</v>
      </c>
      <c r="C153" s="78" t="s">
        <v>486</v>
      </c>
      <c r="D153" s="19">
        <v>1998</v>
      </c>
      <c r="E153" s="19" t="s">
        <v>82</v>
      </c>
      <c r="F153" s="19" t="s">
        <v>402</v>
      </c>
      <c r="G153" s="19"/>
      <c r="H153" s="21" t="s">
        <v>72</v>
      </c>
      <c r="I153" s="21" t="s">
        <v>372</v>
      </c>
      <c r="J153" s="145">
        <v>44.34</v>
      </c>
      <c r="K153" s="79">
        <v>17</v>
      </c>
      <c r="L153" s="80"/>
    </row>
    <row r="154" spans="1:12" x14ac:dyDescent="0.2">
      <c r="A154" s="13">
        <v>18</v>
      </c>
      <c r="B154" s="77">
        <v>494</v>
      </c>
      <c r="C154" s="78" t="s">
        <v>487</v>
      </c>
      <c r="D154" s="19">
        <v>2000</v>
      </c>
      <c r="E154" s="19" t="s">
        <v>82</v>
      </c>
      <c r="F154" s="19" t="s">
        <v>402</v>
      </c>
      <c r="G154" s="19"/>
      <c r="H154" s="21" t="s">
        <v>65</v>
      </c>
      <c r="I154" s="21" t="s">
        <v>382</v>
      </c>
      <c r="J154" s="145">
        <v>44.35</v>
      </c>
      <c r="K154" s="79">
        <v>18</v>
      </c>
      <c r="L154" s="80"/>
    </row>
    <row r="155" spans="1:12" x14ac:dyDescent="0.2">
      <c r="A155" s="13">
        <v>19</v>
      </c>
      <c r="B155" s="77">
        <v>511</v>
      </c>
      <c r="C155" s="78" t="s">
        <v>488</v>
      </c>
      <c r="D155" s="19">
        <v>1999</v>
      </c>
      <c r="E155" s="19" t="s">
        <v>82</v>
      </c>
      <c r="F155" s="19" t="s">
        <v>402</v>
      </c>
      <c r="G155" s="19"/>
      <c r="H155" s="21" t="s">
        <v>57</v>
      </c>
      <c r="I155" s="21" t="s">
        <v>374</v>
      </c>
      <c r="J155" s="145">
        <v>49.18</v>
      </c>
      <c r="K155" s="79">
        <v>19</v>
      </c>
      <c r="L155" s="80"/>
    </row>
    <row r="156" spans="1:12" x14ac:dyDescent="0.2">
      <c r="A156" s="13">
        <v>20</v>
      </c>
      <c r="B156" s="77">
        <v>485</v>
      </c>
      <c r="C156" s="78" t="s">
        <v>489</v>
      </c>
      <c r="D156" s="19">
        <v>1998</v>
      </c>
      <c r="E156" s="19" t="s">
        <v>82</v>
      </c>
      <c r="F156" s="19" t="s">
        <v>402</v>
      </c>
      <c r="G156" s="19"/>
      <c r="H156" s="21" t="s">
        <v>65</v>
      </c>
      <c r="I156" s="21" t="s">
        <v>382</v>
      </c>
      <c r="J156" s="145">
        <v>51.03</v>
      </c>
      <c r="K156" s="79">
        <v>20</v>
      </c>
      <c r="L156" s="80"/>
    </row>
    <row r="157" spans="1:12" x14ac:dyDescent="0.2">
      <c r="A157" s="13">
        <v>21</v>
      </c>
      <c r="B157" s="77">
        <v>420</v>
      </c>
      <c r="C157" s="78" t="s">
        <v>490</v>
      </c>
      <c r="D157" s="19">
        <v>1999</v>
      </c>
      <c r="E157" s="19" t="s">
        <v>82</v>
      </c>
      <c r="F157" s="19" t="s">
        <v>402</v>
      </c>
      <c r="G157" s="19"/>
      <c r="H157" s="21" t="s">
        <v>72</v>
      </c>
      <c r="I157" s="21" t="s">
        <v>372</v>
      </c>
      <c r="J157" s="145">
        <v>51.13</v>
      </c>
      <c r="K157" s="79">
        <v>21</v>
      </c>
      <c r="L157" s="80"/>
    </row>
    <row r="158" spans="1:12" x14ac:dyDescent="0.2">
      <c r="A158" s="13">
        <v>22</v>
      </c>
      <c r="B158" s="77">
        <v>418</v>
      </c>
      <c r="C158" s="78" t="s">
        <v>491</v>
      </c>
      <c r="D158" s="19">
        <v>2001</v>
      </c>
      <c r="E158" s="19" t="s">
        <v>82</v>
      </c>
      <c r="F158" s="19" t="s">
        <v>402</v>
      </c>
      <c r="G158" s="19"/>
      <c r="H158" s="21" t="s">
        <v>72</v>
      </c>
      <c r="I158" s="21" t="s">
        <v>372</v>
      </c>
      <c r="J158" s="145" t="s">
        <v>540</v>
      </c>
      <c r="K158" s="79">
        <v>22</v>
      </c>
      <c r="L158" s="80"/>
    </row>
    <row r="159" spans="1:12" x14ac:dyDescent="0.2">
      <c r="A159" s="13">
        <v>23</v>
      </c>
      <c r="B159" s="77">
        <v>501</v>
      </c>
      <c r="C159" s="78" t="s">
        <v>492</v>
      </c>
      <c r="D159" s="19">
        <v>1998</v>
      </c>
      <c r="E159" s="19" t="s">
        <v>82</v>
      </c>
      <c r="F159" s="19" t="s">
        <v>402</v>
      </c>
      <c r="G159" s="19"/>
      <c r="H159" s="21" t="s">
        <v>377</v>
      </c>
      <c r="I159" s="21" t="s">
        <v>493</v>
      </c>
      <c r="J159" s="145">
        <v>57.48</v>
      </c>
      <c r="K159" s="79">
        <v>23</v>
      </c>
      <c r="L159" s="80"/>
    </row>
    <row r="160" spans="1:12" x14ac:dyDescent="0.2">
      <c r="A160" s="13">
        <v>24</v>
      </c>
      <c r="B160" s="77">
        <v>428</v>
      </c>
      <c r="C160" s="78" t="s">
        <v>494</v>
      </c>
      <c r="D160" s="19">
        <v>1998</v>
      </c>
      <c r="E160" s="19" t="s">
        <v>82</v>
      </c>
      <c r="F160" s="19" t="s">
        <v>402</v>
      </c>
      <c r="G160" s="19"/>
      <c r="H160" s="21" t="s">
        <v>65</v>
      </c>
      <c r="I160" s="21" t="s">
        <v>391</v>
      </c>
      <c r="J160" s="145"/>
      <c r="K160" s="79"/>
      <c r="L160" s="80"/>
    </row>
    <row r="161" spans="1:12" x14ac:dyDescent="0.2">
      <c r="A161" s="13">
        <v>25</v>
      </c>
      <c r="B161" s="77">
        <v>429</v>
      </c>
      <c r="C161" s="78" t="s">
        <v>495</v>
      </c>
      <c r="D161" s="19">
        <v>1998</v>
      </c>
      <c r="E161" s="19" t="s">
        <v>82</v>
      </c>
      <c r="F161" s="19" t="s">
        <v>402</v>
      </c>
      <c r="G161" s="19"/>
      <c r="H161" s="21" t="s">
        <v>65</v>
      </c>
      <c r="I161" s="21" t="s">
        <v>391</v>
      </c>
      <c r="J161" s="145"/>
      <c r="K161" s="79"/>
      <c r="L161" s="80"/>
    </row>
    <row r="162" spans="1:12" x14ac:dyDescent="0.2">
      <c r="A162" s="13">
        <v>26</v>
      </c>
      <c r="B162" s="77">
        <v>430</v>
      </c>
      <c r="C162" s="78" t="s">
        <v>496</v>
      </c>
      <c r="D162" s="19">
        <v>1999</v>
      </c>
      <c r="E162" s="19" t="s">
        <v>82</v>
      </c>
      <c r="F162" s="19" t="s">
        <v>402</v>
      </c>
      <c r="G162" s="19"/>
      <c r="H162" s="21" t="s">
        <v>65</v>
      </c>
      <c r="I162" s="21" t="s">
        <v>391</v>
      </c>
      <c r="J162" s="145"/>
      <c r="K162" s="79"/>
      <c r="L162" s="80"/>
    </row>
    <row r="163" spans="1:12" x14ac:dyDescent="0.2">
      <c r="A163" s="13">
        <v>27</v>
      </c>
      <c r="B163" s="77">
        <v>431</v>
      </c>
      <c r="C163" s="78" t="s">
        <v>497</v>
      </c>
      <c r="D163" s="19">
        <v>2000</v>
      </c>
      <c r="E163" s="19" t="s">
        <v>82</v>
      </c>
      <c r="F163" s="19" t="s">
        <v>402</v>
      </c>
      <c r="G163" s="19"/>
      <c r="H163" s="21" t="s">
        <v>65</v>
      </c>
      <c r="I163" s="21" t="s">
        <v>391</v>
      </c>
      <c r="J163" s="145"/>
      <c r="K163" s="79"/>
      <c r="L163" s="80"/>
    </row>
    <row r="164" spans="1:12" x14ac:dyDescent="0.2">
      <c r="A164" s="13">
        <v>28</v>
      </c>
      <c r="B164" s="77">
        <v>432</v>
      </c>
      <c r="C164" s="78" t="s">
        <v>498</v>
      </c>
      <c r="D164" s="19">
        <v>1998</v>
      </c>
      <c r="E164" s="19" t="s">
        <v>82</v>
      </c>
      <c r="F164" s="19" t="s">
        <v>402</v>
      </c>
      <c r="G164" s="19"/>
      <c r="H164" s="21" t="s">
        <v>65</v>
      </c>
      <c r="I164" s="21" t="s">
        <v>391</v>
      </c>
      <c r="J164" s="145"/>
      <c r="K164" s="79"/>
      <c r="L164" s="80"/>
    </row>
    <row r="165" spans="1:12" x14ac:dyDescent="0.2">
      <c r="A165" s="13">
        <v>29</v>
      </c>
      <c r="B165" s="77">
        <v>433</v>
      </c>
      <c r="C165" s="78" t="s">
        <v>499</v>
      </c>
      <c r="D165" s="19">
        <v>2000</v>
      </c>
      <c r="E165" s="19" t="s">
        <v>82</v>
      </c>
      <c r="F165" s="19" t="s">
        <v>402</v>
      </c>
      <c r="G165" s="19"/>
      <c r="H165" s="21" t="s">
        <v>65</v>
      </c>
      <c r="I165" s="21" t="s">
        <v>391</v>
      </c>
      <c r="J165" s="145"/>
      <c r="K165" s="79"/>
      <c r="L165" s="80"/>
    </row>
    <row r="166" spans="1:12" x14ac:dyDescent="0.2">
      <c r="A166" s="13">
        <v>30</v>
      </c>
      <c r="B166" s="77">
        <v>434</v>
      </c>
      <c r="C166" s="78" t="s">
        <v>500</v>
      </c>
      <c r="D166" s="19">
        <v>2000</v>
      </c>
      <c r="E166" s="19" t="s">
        <v>82</v>
      </c>
      <c r="F166" s="19" t="s">
        <v>402</v>
      </c>
      <c r="G166" s="19"/>
      <c r="H166" s="21" t="s">
        <v>65</v>
      </c>
      <c r="I166" s="21" t="s">
        <v>391</v>
      </c>
      <c r="J166" s="145"/>
      <c r="K166" s="79"/>
      <c r="L166" s="80"/>
    </row>
    <row r="167" spans="1:12" x14ac:dyDescent="0.2">
      <c r="A167" s="13">
        <v>31</v>
      </c>
      <c r="B167" s="77">
        <v>435</v>
      </c>
      <c r="C167" s="78" t="s">
        <v>501</v>
      </c>
      <c r="D167" s="19">
        <v>2000</v>
      </c>
      <c r="E167" s="19" t="s">
        <v>82</v>
      </c>
      <c r="F167" s="19" t="s">
        <v>402</v>
      </c>
      <c r="G167" s="19"/>
      <c r="H167" s="21" t="s">
        <v>65</v>
      </c>
      <c r="I167" s="21" t="s">
        <v>391</v>
      </c>
      <c r="J167" s="145"/>
      <c r="K167" s="79"/>
      <c r="L167" s="80"/>
    </row>
    <row r="168" spans="1:12" x14ac:dyDescent="0.2">
      <c r="A168" s="13">
        <v>32</v>
      </c>
      <c r="B168" s="77">
        <v>459</v>
      </c>
      <c r="C168" s="78" t="s">
        <v>502</v>
      </c>
      <c r="D168" s="19">
        <v>1996</v>
      </c>
      <c r="E168" s="19" t="s">
        <v>82</v>
      </c>
      <c r="F168" s="19" t="s">
        <v>402</v>
      </c>
      <c r="G168" s="19"/>
      <c r="H168" s="21" t="s">
        <v>377</v>
      </c>
      <c r="I168" s="21" t="s">
        <v>503</v>
      </c>
      <c r="J168" s="145"/>
      <c r="K168" s="79"/>
      <c r="L168" s="80"/>
    </row>
    <row r="169" spans="1:12" x14ac:dyDescent="0.2">
      <c r="A169" s="13">
        <v>33</v>
      </c>
      <c r="B169" s="77">
        <v>486</v>
      </c>
      <c r="C169" s="78" t="s">
        <v>504</v>
      </c>
      <c r="D169" s="19">
        <v>1998</v>
      </c>
      <c r="E169" s="19" t="s">
        <v>82</v>
      </c>
      <c r="F169" s="19" t="s">
        <v>402</v>
      </c>
      <c r="G169" s="19"/>
      <c r="H169" s="21" t="s">
        <v>65</v>
      </c>
      <c r="I169" s="21" t="s">
        <v>382</v>
      </c>
      <c r="J169" s="145"/>
      <c r="K169" s="79"/>
      <c r="L169" s="80"/>
    </row>
    <row r="170" spans="1:12" x14ac:dyDescent="0.2">
      <c r="A170" s="13">
        <v>34</v>
      </c>
      <c r="B170" s="77">
        <v>487</v>
      </c>
      <c r="C170" s="78" t="s">
        <v>505</v>
      </c>
      <c r="D170" s="19">
        <v>1998</v>
      </c>
      <c r="E170" s="19" t="s">
        <v>82</v>
      </c>
      <c r="F170" s="19" t="s">
        <v>402</v>
      </c>
      <c r="G170" s="19"/>
      <c r="H170" s="21" t="s">
        <v>65</v>
      </c>
      <c r="I170" s="21" t="s">
        <v>382</v>
      </c>
      <c r="J170" s="145"/>
      <c r="K170" s="79"/>
      <c r="L170" s="80"/>
    </row>
    <row r="171" spans="1:12" x14ac:dyDescent="0.2">
      <c r="A171" s="13">
        <v>35</v>
      </c>
      <c r="B171" s="77">
        <v>492</v>
      </c>
      <c r="C171" s="78" t="s">
        <v>506</v>
      </c>
      <c r="D171" s="19">
        <v>1998</v>
      </c>
      <c r="E171" s="19" t="s">
        <v>82</v>
      </c>
      <c r="F171" s="19" t="s">
        <v>402</v>
      </c>
      <c r="G171" s="19"/>
      <c r="H171" s="21" t="s">
        <v>65</v>
      </c>
      <c r="I171" s="21" t="s">
        <v>382</v>
      </c>
      <c r="J171" s="145"/>
      <c r="K171" s="79"/>
      <c r="L171" s="80"/>
    </row>
    <row r="172" spans="1:12" x14ac:dyDescent="0.2">
      <c r="A172" s="13">
        <v>36</v>
      </c>
      <c r="B172" s="77">
        <v>495</v>
      </c>
      <c r="C172" s="78" t="s">
        <v>507</v>
      </c>
      <c r="D172" s="19">
        <v>2000</v>
      </c>
      <c r="E172" s="19" t="s">
        <v>82</v>
      </c>
      <c r="F172" s="19" t="s">
        <v>402</v>
      </c>
      <c r="G172" s="19"/>
      <c r="H172" s="21" t="s">
        <v>65</v>
      </c>
      <c r="I172" s="21" t="s">
        <v>382</v>
      </c>
      <c r="J172" s="145"/>
      <c r="K172" s="79"/>
      <c r="L172" s="80"/>
    </row>
    <row r="173" spans="1:12" x14ac:dyDescent="0.2">
      <c r="A173" s="13"/>
      <c r="B173" s="77"/>
      <c r="C173" s="78"/>
      <c r="D173" s="19"/>
      <c r="E173" s="19"/>
      <c r="F173" s="19"/>
      <c r="G173" s="19"/>
      <c r="H173" s="21"/>
      <c r="I173" s="21"/>
      <c r="J173" s="145"/>
      <c r="K173" s="79"/>
      <c r="L173" s="80"/>
    </row>
    <row r="174" spans="1:12" x14ac:dyDescent="0.2">
      <c r="A174" s="13"/>
      <c r="B174" s="77"/>
      <c r="C174" s="78"/>
      <c r="D174" s="19"/>
      <c r="E174" s="19"/>
      <c r="F174" s="19"/>
      <c r="G174" s="19"/>
      <c r="H174" s="21"/>
      <c r="I174" s="21"/>
      <c r="J174" s="145"/>
      <c r="K174" s="79"/>
      <c r="L174" s="80"/>
    </row>
    <row r="175" spans="1:12" x14ac:dyDescent="0.2">
      <c r="A175" s="13"/>
      <c r="B175" s="77"/>
      <c r="C175" s="78"/>
      <c r="D175" s="19"/>
      <c r="E175" s="19"/>
      <c r="F175" s="19"/>
      <c r="G175" s="19"/>
      <c r="H175" s="21"/>
      <c r="I175" s="21"/>
      <c r="J175" s="145"/>
      <c r="K175" s="79"/>
      <c r="L175" s="80"/>
    </row>
    <row r="176" spans="1:12" x14ac:dyDescent="0.2">
      <c r="A176" s="13"/>
      <c r="B176" s="77"/>
      <c r="C176" s="78"/>
      <c r="D176" s="19"/>
      <c r="E176" s="19"/>
      <c r="F176" s="19"/>
      <c r="G176" s="19"/>
      <c r="H176" s="21"/>
      <c r="I176" s="21"/>
      <c r="J176" s="145"/>
      <c r="K176" s="79"/>
      <c r="L176" s="80"/>
    </row>
    <row r="177" spans="1:12" x14ac:dyDescent="0.2">
      <c r="A177" s="13"/>
      <c r="B177" s="77"/>
      <c r="C177" s="78"/>
      <c r="D177" s="19"/>
      <c r="E177" s="19"/>
      <c r="F177" s="19"/>
      <c r="G177" s="19"/>
      <c r="H177" s="21"/>
      <c r="I177" s="21"/>
      <c r="J177" s="145"/>
      <c r="K177" s="79"/>
      <c r="L177" s="80"/>
    </row>
    <row r="178" spans="1:12" s="92" customFormat="1" x14ac:dyDescent="0.2">
      <c r="A178" s="81"/>
      <c r="B178" s="82"/>
      <c r="C178" s="83"/>
      <c r="D178" s="84"/>
      <c r="E178" s="84"/>
      <c r="F178" s="84"/>
      <c r="G178" s="84"/>
      <c r="H178" s="85"/>
      <c r="I178" s="85"/>
      <c r="J178" s="146"/>
      <c r="K178" s="86"/>
      <c r="L178" s="91"/>
    </row>
    <row r="179" spans="1:12" s="90" customFormat="1" ht="21.75" customHeight="1" x14ac:dyDescent="0.2">
      <c r="A179" s="82"/>
      <c r="B179" s="82"/>
      <c r="C179" s="88" t="s">
        <v>396</v>
      </c>
      <c r="D179" s="82"/>
      <c r="E179" s="82"/>
      <c r="F179" s="82"/>
      <c r="G179" s="82"/>
      <c r="H179" s="88"/>
      <c r="I179" s="88" t="s">
        <v>397</v>
      </c>
      <c r="J179" s="147"/>
      <c r="K179" s="82"/>
      <c r="L179" s="89"/>
    </row>
    <row r="180" spans="1:12" s="90" customFormat="1" ht="19.5" customHeight="1" x14ac:dyDescent="0.2">
      <c r="A180" s="82"/>
      <c r="B180" s="82"/>
      <c r="C180" s="88" t="s">
        <v>398</v>
      </c>
      <c r="D180" s="82"/>
      <c r="E180" s="82"/>
      <c r="F180" s="82"/>
      <c r="G180" s="82"/>
      <c r="H180" s="88"/>
      <c r="I180" s="88" t="s">
        <v>399</v>
      </c>
      <c r="J180" s="147"/>
      <c r="K180" s="82"/>
      <c r="L180" s="89"/>
    </row>
    <row r="181" spans="1:12" s="92" customFormat="1" x14ac:dyDescent="0.2">
      <c r="A181" s="81"/>
      <c r="B181" s="82"/>
      <c r="C181" s="83"/>
      <c r="D181" s="84"/>
      <c r="E181" s="84"/>
      <c r="F181" s="84"/>
      <c r="G181" s="84"/>
      <c r="H181" s="85"/>
      <c r="I181" s="85"/>
      <c r="J181" s="146"/>
      <c r="K181" s="86"/>
      <c r="L181" s="91"/>
    </row>
    <row r="182" spans="1:12" ht="15.75" x14ac:dyDescent="0.25">
      <c r="B182" s="106" t="s">
        <v>0</v>
      </c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</row>
    <row r="183" spans="1:12" ht="15" x14ac:dyDescent="0.25">
      <c r="B183" s="105" t="s">
        <v>353</v>
      </c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</row>
    <row r="184" spans="1:12" ht="15" x14ac:dyDescent="0.25">
      <c r="B184" s="105" t="s">
        <v>354</v>
      </c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</row>
    <row r="185" spans="1:12" ht="15" x14ac:dyDescent="0.25">
      <c r="B185" s="105" t="s">
        <v>355</v>
      </c>
      <c r="C185" s="105"/>
      <c r="D185" s="105"/>
      <c r="E185" s="105"/>
      <c r="F185" s="105"/>
      <c r="G185" s="105"/>
      <c r="H185" s="105"/>
      <c r="I185" s="105"/>
      <c r="J185" s="105"/>
      <c r="K185" s="105"/>
      <c r="L185" s="66"/>
    </row>
    <row r="186" spans="1:12" ht="11.25" customHeight="1" x14ac:dyDescent="0.25">
      <c r="B186" s="31" t="s">
        <v>4</v>
      </c>
      <c r="C186" s="68"/>
      <c r="D186" s="69"/>
      <c r="E186" s="75"/>
      <c r="F186" s="69"/>
      <c r="G186" s="69"/>
      <c r="H186" s="6"/>
      <c r="I186" s="6"/>
      <c r="K186" s="36" t="s">
        <v>356</v>
      </c>
    </row>
    <row r="187" spans="1:12" ht="15" customHeight="1" x14ac:dyDescent="0.25">
      <c r="B187" s="104" t="s">
        <v>508</v>
      </c>
      <c r="C187" s="104"/>
      <c r="D187" s="104"/>
      <c r="E187" s="104"/>
      <c r="F187" s="104"/>
      <c r="G187" s="104"/>
      <c r="H187" s="104"/>
      <c r="I187" s="104"/>
      <c r="J187" s="104"/>
      <c r="K187" s="104"/>
    </row>
    <row r="188" spans="1:12" s="73" customFormat="1" ht="24.75" customHeight="1" x14ac:dyDescent="0.2">
      <c r="A188" s="14" t="s">
        <v>358</v>
      </c>
      <c r="B188" s="39"/>
      <c r="C188" s="76" t="s">
        <v>8</v>
      </c>
      <c r="D188" s="53" t="s">
        <v>342</v>
      </c>
      <c r="E188" s="53" t="s">
        <v>16</v>
      </c>
      <c r="F188" s="53" t="s">
        <v>10</v>
      </c>
      <c r="G188" s="53" t="s">
        <v>359</v>
      </c>
      <c r="H188" s="53" t="s">
        <v>12</v>
      </c>
      <c r="I188" s="14" t="s">
        <v>13</v>
      </c>
      <c r="J188" s="144" t="s">
        <v>14</v>
      </c>
      <c r="K188" s="53" t="s">
        <v>317</v>
      </c>
      <c r="L188" s="53" t="s">
        <v>318</v>
      </c>
    </row>
    <row r="189" spans="1:12" x14ac:dyDescent="0.2">
      <c r="A189" s="13">
        <v>1</v>
      </c>
      <c r="B189" s="77">
        <v>509</v>
      </c>
      <c r="C189" s="78" t="s">
        <v>143</v>
      </c>
      <c r="D189" s="19">
        <v>1957</v>
      </c>
      <c r="E189" s="19" t="s">
        <v>82</v>
      </c>
      <c r="F189" s="19" t="s">
        <v>509</v>
      </c>
      <c r="G189" s="19"/>
      <c r="H189" s="21" t="s">
        <v>44</v>
      </c>
      <c r="I189" s="21"/>
      <c r="J189" s="145" t="s">
        <v>541</v>
      </c>
      <c r="K189" s="79">
        <v>1</v>
      </c>
      <c r="L189" s="80"/>
    </row>
    <row r="190" spans="1:12" x14ac:dyDescent="0.2">
      <c r="A190" s="13">
        <v>2</v>
      </c>
      <c r="B190" s="77"/>
      <c r="C190" s="78" t="s">
        <v>510</v>
      </c>
      <c r="D190" s="19"/>
      <c r="E190" s="19" t="s">
        <v>82</v>
      </c>
      <c r="F190" s="19" t="s">
        <v>509</v>
      </c>
      <c r="G190" s="19"/>
      <c r="H190" s="21" t="s">
        <v>377</v>
      </c>
      <c r="I190" s="21"/>
      <c r="J190" s="145">
        <v>34.19</v>
      </c>
      <c r="K190" s="79">
        <v>2</v>
      </c>
      <c r="L190" s="80"/>
    </row>
    <row r="191" spans="1:12" x14ac:dyDescent="0.2">
      <c r="A191" s="13">
        <v>3</v>
      </c>
      <c r="B191" s="77">
        <v>497</v>
      </c>
      <c r="C191" s="78" t="s">
        <v>511</v>
      </c>
      <c r="D191" s="19">
        <v>1994</v>
      </c>
      <c r="E191" s="19" t="s">
        <v>82</v>
      </c>
      <c r="F191" s="19" t="s">
        <v>509</v>
      </c>
      <c r="G191" s="19"/>
      <c r="H191" s="21" t="s">
        <v>377</v>
      </c>
      <c r="I191" s="21" t="s">
        <v>388</v>
      </c>
      <c r="J191" s="145">
        <v>34.25</v>
      </c>
      <c r="K191" s="79">
        <v>3</v>
      </c>
      <c r="L191" s="80"/>
    </row>
    <row r="192" spans="1:12" x14ac:dyDescent="0.2">
      <c r="A192" s="13">
        <v>4</v>
      </c>
      <c r="B192" s="77">
        <v>514</v>
      </c>
      <c r="C192" s="78" t="s">
        <v>512</v>
      </c>
      <c r="D192" s="19">
        <v>1959</v>
      </c>
      <c r="E192" s="19" t="s">
        <v>82</v>
      </c>
      <c r="F192" s="19" t="s">
        <v>509</v>
      </c>
      <c r="G192" s="19"/>
      <c r="H192" s="21" t="s">
        <v>57</v>
      </c>
      <c r="I192" s="21"/>
      <c r="J192" s="145">
        <v>42.32</v>
      </c>
      <c r="K192" s="79">
        <v>4</v>
      </c>
      <c r="L192" s="80"/>
    </row>
    <row r="193" spans="1:12" x14ac:dyDescent="0.2">
      <c r="A193" s="13"/>
      <c r="B193" s="77"/>
      <c r="C193" s="78"/>
      <c r="D193" s="19"/>
      <c r="E193" s="19"/>
      <c r="F193" s="19"/>
      <c r="G193" s="19"/>
      <c r="H193" s="21"/>
      <c r="I193" s="21"/>
      <c r="J193" s="145"/>
      <c r="K193" s="79"/>
      <c r="L193" s="80"/>
    </row>
    <row r="194" spans="1:12" x14ac:dyDescent="0.2">
      <c r="A194" s="13"/>
      <c r="B194" s="77"/>
      <c r="C194" s="78"/>
      <c r="D194" s="19"/>
      <c r="E194" s="19"/>
      <c r="F194" s="19"/>
      <c r="G194" s="19"/>
      <c r="H194" s="21"/>
      <c r="I194" s="21"/>
      <c r="J194" s="145"/>
      <c r="K194" s="79"/>
      <c r="L194" s="80"/>
    </row>
    <row r="195" spans="1:12" x14ac:dyDescent="0.2">
      <c r="A195" s="13"/>
      <c r="B195" s="77"/>
      <c r="C195" s="78"/>
      <c r="D195" s="19"/>
      <c r="E195" s="19"/>
      <c r="F195" s="19"/>
      <c r="G195" s="19"/>
      <c r="H195" s="21"/>
      <c r="I195" s="21"/>
      <c r="J195" s="145"/>
      <c r="K195" s="79"/>
      <c r="L195" s="80"/>
    </row>
    <row r="196" spans="1:12" x14ac:dyDescent="0.2">
      <c r="A196" s="13"/>
      <c r="B196" s="77"/>
      <c r="C196" s="78"/>
      <c r="D196" s="19"/>
      <c r="E196" s="19"/>
      <c r="F196" s="19"/>
      <c r="G196" s="19"/>
      <c r="H196" s="21"/>
      <c r="I196" s="21"/>
      <c r="J196" s="145"/>
      <c r="K196" s="79"/>
      <c r="L196" s="80"/>
    </row>
    <row r="197" spans="1:12" x14ac:dyDescent="0.2">
      <c r="A197" s="13"/>
      <c r="B197" s="77"/>
      <c r="C197" s="78"/>
      <c r="D197" s="19"/>
      <c r="E197" s="19"/>
      <c r="F197" s="19"/>
      <c r="G197" s="19"/>
      <c r="H197" s="21"/>
      <c r="I197" s="21"/>
      <c r="J197" s="145"/>
      <c r="K197" s="79"/>
      <c r="L197" s="80"/>
    </row>
    <row r="198" spans="1:12" x14ac:dyDescent="0.2">
      <c r="A198" s="13"/>
      <c r="B198" s="77"/>
      <c r="C198" s="78"/>
      <c r="D198" s="19"/>
      <c r="E198" s="19"/>
      <c r="F198" s="19"/>
      <c r="G198" s="19"/>
      <c r="H198" s="21"/>
      <c r="I198" s="21"/>
      <c r="J198" s="145"/>
      <c r="K198" s="79"/>
      <c r="L198" s="80"/>
    </row>
    <row r="199" spans="1:12" x14ac:dyDescent="0.2">
      <c r="A199" s="13"/>
      <c r="B199" s="77"/>
      <c r="C199" s="78"/>
      <c r="D199" s="19"/>
      <c r="E199" s="19"/>
      <c r="F199" s="19"/>
      <c r="G199" s="19"/>
      <c r="H199" s="21"/>
      <c r="I199" s="21"/>
      <c r="J199" s="145"/>
      <c r="K199" s="79"/>
      <c r="L199" s="80"/>
    </row>
    <row r="200" spans="1:12" s="92" customFormat="1" x14ac:dyDescent="0.2">
      <c r="A200" s="81"/>
      <c r="B200" s="82"/>
      <c r="C200" s="83"/>
      <c r="D200" s="84"/>
      <c r="E200" s="84"/>
      <c r="F200" s="84"/>
      <c r="G200" s="84"/>
      <c r="H200" s="85"/>
      <c r="I200" s="85"/>
      <c r="J200" s="146"/>
      <c r="K200" s="86"/>
      <c r="L200" s="91"/>
    </row>
    <row r="201" spans="1:12" s="90" customFormat="1" ht="21.75" customHeight="1" x14ac:dyDescent="0.2">
      <c r="A201" s="82"/>
      <c r="B201" s="82"/>
      <c r="C201" s="88" t="s">
        <v>396</v>
      </c>
      <c r="D201" s="82"/>
      <c r="E201" s="82"/>
      <c r="F201" s="82"/>
      <c r="G201" s="82"/>
      <c r="H201" s="88"/>
      <c r="I201" s="88" t="s">
        <v>397</v>
      </c>
      <c r="J201" s="147"/>
      <c r="K201" s="82"/>
      <c r="L201" s="89"/>
    </row>
    <row r="202" spans="1:12" s="90" customFormat="1" ht="19.5" customHeight="1" x14ac:dyDescent="0.2">
      <c r="A202" s="82"/>
      <c r="B202" s="82"/>
      <c r="C202" s="88" t="s">
        <v>398</v>
      </c>
      <c r="D202" s="82"/>
      <c r="E202" s="82"/>
      <c r="F202" s="82"/>
      <c r="G202" s="82"/>
      <c r="H202" s="88"/>
      <c r="I202" s="88" t="s">
        <v>399</v>
      </c>
      <c r="J202" s="147"/>
      <c r="K202" s="82"/>
      <c r="L202" s="89"/>
    </row>
  </sheetData>
  <mergeCells count="25">
    <mergeCell ref="B1:L1"/>
    <mergeCell ref="B2:L2"/>
    <mergeCell ref="B3:L3"/>
    <mergeCell ref="B4:K4"/>
    <mergeCell ref="B6:K6"/>
    <mergeCell ref="B40:L40"/>
    <mergeCell ref="B41:L41"/>
    <mergeCell ref="B42:L42"/>
    <mergeCell ref="B43:K43"/>
    <mergeCell ref="B45:K45"/>
    <mergeCell ref="B82:L82"/>
    <mergeCell ref="B83:L83"/>
    <mergeCell ref="B84:L84"/>
    <mergeCell ref="B85:K85"/>
    <mergeCell ref="B87:K87"/>
    <mergeCell ref="B130:L130"/>
    <mergeCell ref="B131:L131"/>
    <mergeCell ref="B132:L132"/>
    <mergeCell ref="B187:K187"/>
    <mergeCell ref="B133:K133"/>
    <mergeCell ref="B135:K135"/>
    <mergeCell ref="B182:L182"/>
    <mergeCell ref="B183:L183"/>
    <mergeCell ref="B184:L184"/>
    <mergeCell ref="B185:K185"/>
  </mergeCells>
  <printOptions horizontalCentered="1"/>
  <pageMargins left="0.27559055118110237" right="0.27559055118110237" top="0.39370078740157483" bottom="0.39370078740157483" header="0.51181102362204722" footer="0.51181102362204722"/>
  <pageSetup paperSize="9" orientation="portrait" horizontalDpi="4294967294" r:id="rId1"/>
  <headerFooter alignWithMargins="0"/>
  <rowBreaks count="4" manualBreakCount="4">
    <brk id="39" max="16383" man="1"/>
    <brk id="81" max="16383" man="1"/>
    <brk id="129" max="16383" man="1"/>
    <brk id="1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95"/>
  <sheetViews>
    <sheetView workbookViewId="0">
      <selection activeCell="F33" sqref="F33"/>
    </sheetView>
  </sheetViews>
  <sheetFormatPr defaultRowHeight="12.75" x14ac:dyDescent="0.2"/>
  <cols>
    <col min="1" max="1" width="7" style="2" customWidth="1"/>
    <col min="2" max="2" width="31.85546875" customWidth="1"/>
    <col min="3" max="3" width="6.5703125" style="2" customWidth="1"/>
    <col min="4" max="4" width="5" style="2" customWidth="1"/>
    <col min="5" max="5" width="7.85546875" style="2" customWidth="1"/>
    <col min="6" max="6" width="11.140625" style="11" customWidth="1"/>
    <col min="7" max="7" width="18.5703125" style="27" customWidth="1"/>
    <col min="8" max="8" width="8.28515625" style="2" customWidth="1"/>
    <col min="9" max="9" width="11.42578125" style="2" customWidth="1"/>
    <col min="10" max="10" width="9.42578125" style="2" customWidth="1"/>
    <col min="11" max="11" width="12.85546875" style="63" customWidth="1"/>
  </cols>
  <sheetData>
    <row r="1" spans="1:11" ht="15.75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x14ac:dyDescent="0.2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16.5" customHeight="1" x14ac:dyDescent="0.25">
      <c r="A3" s="106" t="s">
        <v>355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9" customHeight="1" x14ac:dyDescent="0.25">
      <c r="A4" s="31"/>
      <c r="B4" s="68"/>
      <c r="C4" s="68"/>
      <c r="D4" s="68"/>
      <c r="E4" s="75"/>
      <c r="G4" s="93"/>
      <c r="H4" s="68"/>
      <c r="J4" s="36"/>
    </row>
    <row r="5" spans="1:11" ht="9.7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x14ac:dyDescent="0.2">
      <c r="A6" s="31" t="s">
        <v>4</v>
      </c>
      <c r="K6" s="36" t="s">
        <v>5</v>
      </c>
    </row>
    <row r="7" spans="1:11" s="54" customFormat="1" ht="31.5" customHeight="1" x14ac:dyDescent="0.2">
      <c r="A7" s="71" t="s">
        <v>7</v>
      </c>
      <c r="B7" s="71" t="s">
        <v>8</v>
      </c>
      <c r="C7" s="71" t="s">
        <v>342</v>
      </c>
      <c r="D7" s="71" t="s">
        <v>16</v>
      </c>
      <c r="E7" s="71" t="s">
        <v>10</v>
      </c>
      <c r="F7" s="71" t="s">
        <v>11</v>
      </c>
      <c r="G7" s="71" t="s">
        <v>12</v>
      </c>
      <c r="H7" s="71" t="s">
        <v>513</v>
      </c>
      <c r="I7" s="71" t="s">
        <v>14</v>
      </c>
      <c r="J7" s="71" t="s">
        <v>347</v>
      </c>
      <c r="K7" s="14" t="s">
        <v>318</v>
      </c>
    </row>
    <row r="8" spans="1:11" s="54" customFormat="1" ht="19.5" customHeight="1" x14ac:dyDescent="0.2">
      <c r="A8" s="109" t="s">
        <v>514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s="99" customFormat="1" x14ac:dyDescent="0.2">
      <c r="A9" s="94"/>
      <c r="B9" s="95" t="s">
        <v>515</v>
      </c>
      <c r="C9" s="77"/>
      <c r="D9" s="96"/>
      <c r="E9" s="77"/>
      <c r="F9" s="17"/>
      <c r="G9" s="97"/>
      <c r="H9" s="94"/>
      <c r="I9" s="98" t="s">
        <v>528</v>
      </c>
      <c r="J9" s="94"/>
      <c r="K9" s="20"/>
    </row>
    <row r="10" spans="1:11" s="99" customFormat="1" x14ac:dyDescent="0.2">
      <c r="A10" s="94"/>
      <c r="B10" s="43"/>
      <c r="C10" s="19"/>
      <c r="D10" s="13"/>
      <c r="E10" s="20">
        <v>0</v>
      </c>
      <c r="F10" s="20"/>
      <c r="G10" s="42"/>
      <c r="H10" s="79" t="s">
        <v>516</v>
      </c>
      <c r="I10" s="98" t="s">
        <v>528</v>
      </c>
      <c r="J10" s="77"/>
      <c r="K10" s="100"/>
    </row>
    <row r="11" spans="1:11" s="99" customFormat="1" x14ac:dyDescent="0.2">
      <c r="A11" s="94"/>
      <c r="B11" s="101"/>
      <c r="C11" s="77"/>
      <c r="D11" s="96"/>
      <c r="E11" s="20">
        <v>0</v>
      </c>
      <c r="F11" s="20"/>
      <c r="G11" s="97"/>
      <c r="H11" s="94"/>
      <c r="I11" s="98" t="s">
        <v>528</v>
      </c>
      <c r="J11" s="94"/>
      <c r="K11" s="20"/>
    </row>
    <row r="12" spans="1:11" s="99" customFormat="1" x14ac:dyDescent="0.2">
      <c r="A12" s="94"/>
      <c r="B12" s="101"/>
      <c r="C12" s="79"/>
      <c r="D12" s="79"/>
      <c r="E12" s="79"/>
      <c r="F12" s="17"/>
      <c r="G12" s="42"/>
      <c r="H12" s="77"/>
      <c r="I12" s="98" t="s">
        <v>528</v>
      </c>
      <c r="J12" s="77"/>
      <c r="K12" s="100"/>
    </row>
    <row r="13" spans="1:11" s="99" customFormat="1" x14ac:dyDescent="0.2">
      <c r="A13" s="94"/>
      <c r="B13" s="95" t="s">
        <v>508</v>
      </c>
      <c r="C13" s="79"/>
      <c r="D13" s="79"/>
      <c r="E13" s="79"/>
      <c r="F13" s="17"/>
      <c r="G13" s="42"/>
      <c r="H13" s="77"/>
      <c r="I13" s="98" t="s">
        <v>528</v>
      </c>
      <c r="J13" s="77"/>
      <c r="K13" s="100"/>
    </row>
    <row r="14" spans="1:11" s="99" customFormat="1" x14ac:dyDescent="0.2">
      <c r="A14" s="94">
        <v>231</v>
      </c>
      <c r="B14" s="102" t="s">
        <v>517</v>
      </c>
      <c r="C14" s="79">
        <v>1956</v>
      </c>
      <c r="D14" s="79" t="s">
        <v>82</v>
      </c>
      <c r="E14" s="20" t="s">
        <v>70</v>
      </c>
      <c r="F14" s="17" t="s">
        <v>26</v>
      </c>
      <c r="G14" s="42" t="s">
        <v>377</v>
      </c>
      <c r="H14" s="77" t="s">
        <v>516</v>
      </c>
      <c r="I14" s="98">
        <v>5.5659722222222228E-2</v>
      </c>
      <c r="J14" s="77">
        <v>1</v>
      </c>
      <c r="K14" s="100"/>
    </row>
    <row r="15" spans="1:11" s="99" customFormat="1" x14ac:dyDescent="0.2">
      <c r="A15" s="94"/>
      <c r="B15" s="101"/>
      <c r="C15" s="77"/>
      <c r="D15" s="96"/>
      <c r="E15" s="77"/>
      <c r="F15" s="17"/>
      <c r="G15" s="97"/>
      <c r="H15" s="77"/>
      <c r="I15" s="98" t="s">
        <v>528</v>
      </c>
      <c r="J15" s="77"/>
      <c r="K15" s="100"/>
    </row>
    <row r="16" spans="1:11" s="99" customFormat="1" x14ac:dyDescent="0.2">
      <c r="A16" s="77"/>
      <c r="B16" s="101"/>
      <c r="C16" s="77"/>
      <c r="D16" s="77"/>
      <c r="E16" s="77"/>
      <c r="F16" s="17"/>
      <c r="G16" s="42"/>
      <c r="H16" s="77"/>
      <c r="I16" s="98" t="s">
        <v>528</v>
      </c>
      <c r="J16" s="77"/>
      <c r="K16" s="100"/>
    </row>
    <row r="17" spans="1:11" s="99" customFormat="1" x14ac:dyDescent="0.2">
      <c r="A17" s="77"/>
      <c r="B17" s="101"/>
      <c r="C17" s="77"/>
      <c r="D17" s="77"/>
      <c r="E17" s="77"/>
      <c r="F17" s="17"/>
      <c r="G17" s="42"/>
      <c r="H17" s="77"/>
      <c r="I17" s="98" t="s">
        <v>528</v>
      </c>
      <c r="J17" s="77"/>
      <c r="K17" s="100"/>
    </row>
    <row r="18" spans="1:11" s="103" customFormat="1" ht="21" customHeight="1" x14ac:dyDescent="0.2">
      <c r="A18" s="109" t="s">
        <v>518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</row>
    <row r="19" spans="1:11" s="99" customFormat="1" x14ac:dyDescent="0.2">
      <c r="A19" s="79">
        <v>13</v>
      </c>
      <c r="B19" s="101" t="s">
        <v>519</v>
      </c>
      <c r="C19" s="77">
        <v>1944</v>
      </c>
      <c r="D19" s="79" t="s">
        <v>82</v>
      </c>
      <c r="E19" s="20" t="s">
        <v>61</v>
      </c>
      <c r="F19" s="19" t="s">
        <v>26</v>
      </c>
      <c r="G19" s="42" t="s">
        <v>377</v>
      </c>
      <c r="H19" s="79" t="s">
        <v>520</v>
      </c>
      <c r="I19" s="98">
        <v>6.3622685185185185E-2</v>
      </c>
      <c r="J19" s="77">
        <v>1</v>
      </c>
      <c r="K19" s="100"/>
    </row>
    <row r="20" spans="1:11" s="99" customFormat="1" x14ac:dyDescent="0.2">
      <c r="A20" s="79">
        <v>9</v>
      </c>
      <c r="B20" s="101" t="s">
        <v>521</v>
      </c>
      <c r="C20" s="77">
        <v>1959</v>
      </c>
      <c r="D20" s="79" t="s">
        <v>82</v>
      </c>
      <c r="E20" s="20" t="s">
        <v>59</v>
      </c>
      <c r="F20" s="19" t="s">
        <v>26</v>
      </c>
      <c r="G20" s="42" t="s">
        <v>377</v>
      </c>
      <c r="I20" s="98">
        <v>6.4050925925925928E-2</v>
      </c>
      <c r="J20" s="77">
        <v>2</v>
      </c>
      <c r="K20" s="100"/>
    </row>
    <row r="21" spans="1:11" s="99" customFormat="1" x14ac:dyDescent="0.2">
      <c r="A21" s="79">
        <v>14</v>
      </c>
      <c r="B21" s="101" t="s">
        <v>522</v>
      </c>
      <c r="C21" s="77">
        <v>1956</v>
      </c>
      <c r="D21" s="79" t="s">
        <v>82</v>
      </c>
      <c r="E21" s="20" t="s">
        <v>70</v>
      </c>
      <c r="F21" s="19" t="s">
        <v>26</v>
      </c>
      <c r="G21" s="42" t="s">
        <v>377</v>
      </c>
      <c r="H21" s="77"/>
      <c r="I21" s="98">
        <v>6.9745370370370374E-2</v>
      </c>
      <c r="J21" s="77">
        <v>3</v>
      </c>
      <c r="K21" s="100"/>
    </row>
    <row r="22" spans="1:11" s="99" customFormat="1" x14ac:dyDescent="0.2">
      <c r="A22" s="79">
        <v>11</v>
      </c>
      <c r="B22" s="101" t="s">
        <v>523</v>
      </c>
      <c r="C22" s="77">
        <v>1962</v>
      </c>
      <c r="D22" s="79" t="s">
        <v>82</v>
      </c>
      <c r="E22" s="20" t="s">
        <v>74</v>
      </c>
      <c r="F22" s="19" t="s">
        <v>26</v>
      </c>
      <c r="G22" s="42" t="s">
        <v>377</v>
      </c>
      <c r="H22" s="77"/>
      <c r="I22" s="98">
        <v>8.1655092592592585E-2</v>
      </c>
      <c r="J22" s="77">
        <v>4</v>
      </c>
      <c r="K22" s="100"/>
    </row>
    <row r="23" spans="1:11" s="99" customFormat="1" x14ac:dyDescent="0.2">
      <c r="A23" s="79">
        <v>10</v>
      </c>
      <c r="B23" s="101" t="s">
        <v>524</v>
      </c>
      <c r="C23" s="77">
        <v>1958</v>
      </c>
      <c r="D23" s="79" t="s">
        <v>82</v>
      </c>
      <c r="E23" s="20" t="s">
        <v>59</v>
      </c>
      <c r="F23" s="19" t="s">
        <v>26</v>
      </c>
      <c r="G23" s="42" t="s">
        <v>377</v>
      </c>
      <c r="H23" s="79"/>
      <c r="I23" s="98" t="s">
        <v>528</v>
      </c>
      <c r="J23" s="77"/>
      <c r="K23" s="100"/>
    </row>
    <row r="24" spans="1:11" s="99" customFormat="1" ht="25.5" x14ac:dyDescent="0.2">
      <c r="A24" s="79">
        <v>12</v>
      </c>
      <c r="B24" s="101" t="s">
        <v>525</v>
      </c>
      <c r="C24" s="77">
        <v>1962</v>
      </c>
      <c r="D24" s="79" t="s">
        <v>82</v>
      </c>
      <c r="E24" s="20" t="s">
        <v>74</v>
      </c>
      <c r="F24" s="19" t="s">
        <v>26</v>
      </c>
      <c r="G24" s="42" t="s">
        <v>377</v>
      </c>
      <c r="H24" s="79"/>
      <c r="I24" s="98" t="s">
        <v>528</v>
      </c>
      <c r="J24" s="77"/>
      <c r="K24" s="100"/>
    </row>
    <row r="25" spans="1:11" s="99" customFormat="1" x14ac:dyDescent="0.2">
      <c r="A25" s="79"/>
      <c r="B25" s="101"/>
      <c r="C25" s="77"/>
      <c r="D25" s="79"/>
      <c r="E25" s="20"/>
      <c r="F25" s="19"/>
      <c r="G25" s="42"/>
      <c r="H25" s="77"/>
      <c r="I25" s="98" t="s">
        <v>528</v>
      </c>
      <c r="J25" s="77"/>
      <c r="K25" s="100"/>
    </row>
    <row r="26" spans="1:11" s="99" customFormat="1" x14ac:dyDescent="0.2">
      <c r="A26" s="79"/>
      <c r="B26" s="101"/>
      <c r="C26" s="77"/>
      <c r="D26" s="79"/>
      <c r="E26" s="20"/>
      <c r="F26" s="19"/>
      <c r="G26" s="42"/>
      <c r="H26" s="77"/>
      <c r="I26" s="98" t="str">
        <f>IF(ISNA(VLOOKUP(A26,[1]Рез!A$1:C$300,3,FALSE))=FALSE,VLOOKUP(A26,[1]Рез!A$1:C$300,3,FALSE),"")</f>
        <v/>
      </c>
      <c r="J26" s="77"/>
      <c r="K26" s="100"/>
    </row>
    <row r="27" spans="1:11" s="99" customFormat="1" x14ac:dyDescent="0.2">
      <c r="A27" s="79"/>
      <c r="B27" s="101"/>
      <c r="C27" s="77"/>
      <c r="D27" s="79"/>
      <c r="E27" s="20"/>
      <c r="F27" s="19"/>
      <c r="G27" s="42"/>
      <c r="H27" s="77"/>
      <c r="I27" s="98" t="str">
        <f>IF(ISNA(VLOOKUP(A27,[1]Рез!A$1:C$300,3,FALSE))=FALSE,VLOOKUP(A27,[1]Рез!A$1:C$300,3,FALSE),"")</f>
        <v/>
      </c>
      <c r="J27" s="77"/>
      <c r="K27" s="100"/>
    </row>
    <row r="28" spans="1:11" s="55" customFormat="1" x14ac:dyDescent="0.2">
      <c r="A28" s="2"/>
      <c r="C28" s="2"/>
      <c r="D28" s="2"/>
      <c r="E28" s="2"/>
      <c r="F28" s="11"/>
      <c r="G28" s="27"/>
      <c r="H28" s="2"/>
      <c r="I28" s="2"/>
      <c r="J28" s="2"/>
      <c r="K28" s="29"/>
    </row>
    <row r="29" spans="1:11" s="55" customFormat="1" x14ac:dyDescent="0.2">
      <c r="A29" s="2"/>
      <c r="B29" s="55" t="s">
        <v>526</v>
      </c>
      <c r="C29" s="2"/>
      <c r="D29" s="2"/>
      <c r="E29" s="2"/>
      <c r="F29" s="11"/>
      <c r="G29" s="27"/>
      <c r="H29" s="45" t="s">
        <v>313</v>
      </c>
      <c r="I29" s="2"/>
      <c r="J29" s="2"/>
      <c r="K29" s="29"/>
    </row>
    <row r="30" spans="1:11" s="55" customFormat="1" ht="19.5" customHeight="1" x14ac:dyDescent="0.2">
      <c r="A30" s="2"/>
      <c r="B30" s="55" t="s">
        <v>527</v>
      </c>
      <c r="C30" s="2"/>
      <c r="D30" s="2"/>
      <c r="E30" s="2"/>
      <c r="F30" s="11"/>
      <c r="G30" s="27"/>
      <c r="H30" s="45" t="s">
        <v>315</v>
      </c>
      <c r="I30" s="2"/>
      <c r="J30" s="2"/>
      <c r="K30" s="29"/>
    </row>
    <row r="31" spans="1:11" s="55" customFormat="1" x14ac:dyDescent="0.2">
      <c r="A31" s="2"/>
      <c r="C31" s="2"/>
      <c r="D31" s="2"/>
      <c r="E31" s="2"/>
      <c r="F31" s="11"/>
      <c r="G31" s="27"/>
      <c r="H31" s="2"/>
      <c r="I31" s="2"/>
      <c r="J31" s="2"/>
      <c r="K31" s="29"/>
    </row>
    <row r="32" spans="1:11" s="55" customFormat="1" x14ac:dyDescent="0.2">
      <c r="A32" s="2"/>
      <c r="C32" s="2"/>
      <c r="D32" s="2"/>
      <c r="E32" s="2"/>
      <c r="F32" s="11"/>
      <c r="G32" s="27"/>
      <c r="H32" s="2"/>
      <c r="I32" s="2"/>
      <c r="J32" s="2"/>
      <c r="K32" s="29"/>
    </row>
    <row r="33" spans="1:11" s="55" customFormat="1" x14ac:dyDescent="0.2">
      <c r="A33" s="2"/>
      <c r="C33" s="2"/>
      <c r="D33" s="2"/>
      <c r="E33" s="2"/>
      <c r="F33" s="11"/>
      <c r="G33" s="27"/>
      <c r="H33" s="2"/>
      <c r="I33" s="2"/>
      <c r="J33" s="2"/>
      <c r="K33" s="29"/>
    </row>
    <row r="34" spans="1:11" s="55" customFormat="1" x14ac:dyDescent="0.2">
      <c r="A34" s="2"/>
      <c r="C34" s="2"/>
      <c r="D34" s="2"/>
      <c r="E34" s="2"/>
      <c r="F34" s="11"/>
      <c r="G34" s="27"/>
      <c r="H34" s="2"/>
      <c r="I34" s="2"/>
      <c r="J34" s="2"/>
      <c r="K34" s="29"/>
    </row>
    <row r="35" spans="1:11" s="55" customFormat="1" x14ac:dyDescent="0.2">
      <c r="A35" s="2"/>
      <c r="C35" s="2"/>
      <c r="D35" s="2"/>
      <c r="E35" s="2"/>
      <c r="F35" s="11"/>
      <c r="G35" s="27"/>
      <c r="H35" s="2"/>
      <c r="I35" s="2"/>
      <c r="J35" s="2"/>
      <c r="K35" s="29"/>
    </row>
    <row r="36" spans="1:11" s="55" customFormat="1" x14ac:dyDescent="0.2">
      <c r="A36" s="2"/>
      <c r="C36" s="2"/>
      <c r="D36" s="2"/>
      <c r="E36" s="2"/>
      <c r="F36" s="11"/>
      <c r="G36" s="27"/>
      <c r="H36" s="2"/>
      <c r="I36" s="2"/>
      <c r="J36" s="2"/>
      <c r="K36" s="29"/>
    </row>
    <row r="37" spans="1:11" s="55" customFormat="1" x14ac:dyDescent="0.2">
      <c r="A37" s="2"/>
      <c r="C37" s="2"/>
      <c r="D37" s="2"/>
      <c r="E37" s="2"/>
      <c r="F37" s="11"/>
      <c r="G37" s="27"/>
      <c r="H37" s="2"/>
      <c r="I37" s="2"/>
      <c r="J37" s="2"/>
      <c r="K37" s="29"/>
    </row>
    <row r="38" spans="1:11" s="55" customFormat="1" x14ac:dyDescent="0.2">
      <c r="A38" s="2"/>
      <c r="C38" s="2"/>
      <c r="D38" s="2"/>
      <c r="E38" s="2"/>
      <c r="F38" s="11"/>
      <c r="G38" s="27"/>
      <c r="H38" s="2"/>
      <c r="I38" s="2"/>
      <c r="J38" s="2"/>
      <c r="K38" s="29"/>
    </row>
    <row r="39" spans="1:11" s="55" customFormat="1" x14ac:dyDescent="0.2">
      <c r="A39" s="2"/>
      <c r="C39" s="2"/>
      <c r="D39" s="2"/>
      <c r="E39" s="2"/>
      <c r="F39" s="11"/>
      <c r="G39" s="27"/>
      <c r="H39" s="2"/>
      <c r="I39" s="2"/>
      <c r="J39" s="2"/>
      <c r="K39" s="29"/>
    </row>
    <row r="40" spans="1:11" s="55" customFormat="1" x14ac:dyDescent="0.2">
      <c r="A40" s="2"/>
      <c r="C40" s="2"/>
      <c r="D40" s="2"/>
      <c r="E40" s="2"/>
      <c r="F40" s="11"/>
      <c r="G40" s="27"/>
      <c r="H40" s="2"/>
      <c r="I40" s="2"/>
      <c r="J40" s="2"/>
      <c r="K40" s="29"/>
    </row>
    <row r="41" spans="1:11" s="55" customFormat="1" x14ac:dyDescent="0.2">
      <c r="A41" s="2"/>
      <c r="C41" s="2"/>
      <c r="D41" s="2"/>
      <c r="E41" s="2"/>
      <c r="F41" s="11"/>
      <c r="G41" s="27"/>
      <c r="H41" s="2"/>
      <c r="I41" s="2"/>
      <c r="J41" s="2"/>
      <c r="K41" s="29"/>
    </row>
    <row r="42" spans="1:11" s="55" customFormat="1" x14ac:dyDescent="0.2">
      <c r="A42" s="2"/>
      <c r="C42" s="2"/>
      <c r="D42" s="2"/>
      <c r="E42" s="2"/>
      <c r="F42" s="11"/>
      <c r="G42" s="27"/>
      <c r="H42" s="2"/>
      <c r="I42" s="2"/>
      <c r="J42" s="2"/>
      <c r="K42" s="29"/>
    </row>
    <row r="43" spans="1:11" s="55" customFormat="1" x14ac:dyDescent="0.2">
      <c r="A43" s="2"/>
      <c r="C43" s="2"/>
      <c r="D43" s="2"/>
      <c r="E43" s="2"/>
      <c r="F43" s="11"/>
      <c r="G43" s="27"/>
      <c r="H43" s="2"/>
      <c r="I43" s="2"/>
      <c r="J43" s="2"/>
      <c r="K43" s="29"/>
    </row>
    <row r="44" spans="1:11" s="55" customFormat="1" x14ac:dyDescent="0.2">
      <c r="A44" s="2"/>
      <c r="C44" s="2"/>
      <c r="D44" s="2"/>
      <c r="E44" s="2"/>
      <c r="F44" s="11"/>
      <c r="G44" s="27"/>
      <c r="H44" s="2"/>
      <c r="I44" s="2"/>
      <c r="J44" s="2"/>
      <c r="K44" s="29"/>
    </row>
    <row r="45" spans="1:11" s="55" customFormat="1" x14ac:dyDescent="0.2">
      <c r="A45" s="2"/>
      <c r="C45" s="2"/>
      <c r="D45" s="2"/>
      <c r="E45" s="2"/>
      <c r="F45" s="11"/>
      <c r="G45" s="27"/>
      <c r="H45" s="2"/>
      <c r="I45" s="2"/>
      <c r="J45" s="2"/>
      <c r="K45" s="29"/>
    </row>
    <row r="46" spans="1:11" s="55" customFormat="1" x14ac:dyDescent="0.2">
      <c r="A46" s="2"/>
      <c r="C46" s="2"/>
      <c r="D46" s="2"/>
      <c r="E46" s="2"/>
      <c r="F46" s="11"/>
      <c r="G46" s="27"/>
      <c r="H46" s="2"/>
      <c r="I46" s="2"/>
      <c r="J46" s="2"/>
      <c r="K46" s="29"/>
    </row>
    <row r="47" spans="1:11" s="55" customFormat="1" x14ac:dyDescent="0.2">
      <c r="A47" s="2"/>
      <c r="C47" s="2"/>
      <c r="D47" s="2"/>
      <c r="E47" s="2"/>
      <c r="F47" s="11"/>
      <c r="G47" s="27"/>
      <c r="H47" s="2"/>
      <c r="I47" s="2"/>
      <c r="J47" s="2"/>
      <c r="K47" s="29"/>
    </row>
    <row r="48" spans="1:11" s="55" customFormat="1" x14ac:dyDescent="0.2">
      <c r="A48" s="2"/>
      <c r="C48" s="2"/>
      <c r="D48" s="2"/>
      <c r="E48" s="2"/>
      <c r="F48" s="11"/>
      <c r="G48" s="27"/>
      <c r="H48" s="2"/>
      <c r="I48" s="2"/>
      <c r="J48" s="2"/>
      <c r="K48" s="29"/>
    </row>
    <row r="49" spans="1:11" s="55" customFormat="1" x14ac:dyDescent="0.2">
      <c r="A49" s="2"/>
      <c r="C49" s="2"/>
      <c r="D49" s="2"/>
      <c r="E49" s="2"/>
      <c r="F49" s="11"/>
      <c r="G49" s="27"/>
      <c r="H49" s="2"/>
      <c r="I49" s="2"/>
      <c r="J49" s="2"/>
      <c r="K49" s="29"/>
    </row>
    <row r="50" spans="1:11" s="55" customFormat="1" x14ac:dyDescent="0.2">
      <c r="A50" s="2"/>
      <c r="C50" s="2"/>
      <c r="D50" s="2"/>
      <c r="E50" s="2"/>
      <c r="F50" s="11"/>
      <c r="G50" s="27"/>
      <c r="H50" s="2"/>
      <c r="I50" s="2"/>
      <c r="J50" s="2"/>
      <c r="K50" s="29"/>
    </row>
    <row r="51" spans="1:11" s="55" customFormat="1" x14ac:dyDescent="0.2">
      <c r="A51" s="2"/>
      <c r="C51" s="2"/>
      <c r="D51" s="2"/>
      <c r="E51" s="2"/>
      <c r="F51" s="11"/>
      <c r="G51" s="27"/>
      <c r="H51" s="2"/>
      <c r="I51" s="2"/>
      <c r="J51" s="2"/>
      <c r="K51" s="29"/>
    </row>
    <row r="52" spans="1:11" s="55" customFormat="1" x14ac:dyDescent="0.2">
      <c r="A52" s="2"/>
      <c r="C52" s="2"/>
      <c r="D52" s="2"/>
      <c r="E52" s="2"/>
      <c r="F52" s="11"/>
      <c r="G52" s="27"/>
      <c r="H52" s="2"/>
      <c r="I52" s="2"/>
      <c r="J52" s="2"/>
      <c r="K52" s="29"/>
    </row>
    <row r="53" spans="1:11" s="55" customFormat="1" x14ac:dyDescent="0.2">
      <c r="A53" s="2"/>
      <c r="C53" s="2"/>
      <c r="D53" s="2"/>
      <c r="E53" s="2"/>
      <c r="F53" s="11"/>
      <c r="G53" s="27"/>
      <c r="H53" s="2"/>
      <c r="I53" s="2"/>
      <c r="J53" s="2"/>
      <c r="K53" s="29"/>
    </row>
    <row r="54" spans="1:11" s="55" customFormat="1" x14ac:dyDescent="0.2">
      <c r="A54" s="2"/>
      <c r="C54" s="2"/>
      <c r="D54" s="2"/>
      <c r="E54" s="2"/>
      <c r="F54" s="11"/>
      <c r="G54" s="27"/>
      <c r="H54" s="2"/>
      <c r="I54" s="2"/>
      <c r="J54" s="2"/>
      <c r="K54" s="29"/>
    </row>
    <row r="55" spans="1:11" s="55" customFormat="1" x14ac:dyDescent="0.2">
      <c r="A55" s="2"/>
      <c r="C55" s="2"/>
      <c r="D55" s="2"/>
      <c r="E55" s="2"/>
      <c r="F55" s="11"/>
      <c r="G55" s="27"/>
      <c r="H55" s="2"/>
      <c r="I55" s="2"/>
      <c r="J55" s="2"/>
      <c r="K55" s="29"/>
    </row>
    <row r="56" spans="1:11" s="55" customFormat="1" x14ac:dyDescent="0.2">
      <c r="A56" s="2"/>
      <c r="C56" s="2"/>
      <c r="D56" s="2"/>
      <c r="E56" s="2"/>
      <c r="F56" s="11"/>
      <c r="G56" s="27"/>
      <c r="H56" s="2"/>
      <c r="I56" s="2"/>
      <c r="J56" s="2"/>
      <c r="K56" s="29"/>
    </row>
    <row r="57" spans="1:11" s="55" customFormat="1" x14ac:dyDescent="0.2">
      <c r="A57" s="2"/>
      <c r="C57" s="2"/>
      <c r="D57" s="2"/>
      <c r="E57" s="2"/>
      <c r="F57" s="11"/>
      <c r="G57" s="27"/>
      <c r="H57" s="2"/>
      <c r="I57" s="2"/>
      <c r="J57" s="2"/>
      <c r="K57" s="29"/>
    </row>
    <row r="58" spans="1:11" s="55" customFormat="1" x14ac:dyDescent="0.2">
      <c r="A58" s="2"/>
      <c r="C58" s="2"/>
      <c r="D58" s="2"/>
      <c r="E58" s="2"/>
      <c r="F58" s="11"/>
      <c r="G58" s="27"/>
      <c r="H58" s="2"/>
      <c r="I58" s="2"/>
      <c r="J58" s="2"/>
      <c r="K58" s="29"/>
    </row>
    <row r="59" spans="1:11" s="55" customFormat="1" x14ac:dyDescent="0.2">
      <c r="A59" s="2"/>
      <c r="C59" s="2"/>
      <c r="D59" s="2"/>
      <c r="E59" s="2"/>
      <c r="F59" s="11"/>
      <c r="G59" s="27"/>
      <c r="H59" s="2"/>
      <c r="I59" s="2"/>
      <c r="J59" s="2"/>
      <c r="K59" s="29"/>
    </row>
    <row r="60" spans="1:11" s="55" customFormat="1" x14ac:dyDescent="0.2">
      <c r="A60" s="2"/>
      <c r="C60" s="2"/>
      <c r="D60" s="2"/>
      <c r="E60" s="2"/>
      <c r="F60" s="11"/>
      <c r="G60" s="27"/>
      <c r="H60" s="2"/>
      <c r="I60" s="2"/>
      <c r="J60" s="2"/>
      <c r="K60" s="29"/>
    </row>
    <row r="61" spans="1:11" s="55" customFormat="1" x14ac:dyDescent="0.2">
      <c r="A61" s="2"/>
      <c r="C61" s="2"/>
      <c r="D61" s="2"/>
      <c r="E61" s="2"/>
      <c r="F61" s="11"/>
      <c r="G61" s="27"/>
      <c r="H61" s="2"/>
      <c r="I61" s="2"/>
      <c r="J61" s="2"/>
      <c r="K61" s="29"/>
    </row>
    <row r="62" spans="1:11" s="55" customFormat="1" x14ac:dyDescent="0.2">
      <c r="A62" s="2"/>
      <c r="C62" s="2"/>
      <c r="D62" s="2"/>
      <c r="E62" s="2"/>
      <c r="F62" s="11"/>
      <c r="G62" s="27"/>
      <c r="H62" s="2"/>
      <c r="I62" s="2"/>
      <c r="J62" s="2"/>
      <c r="K62" s="29"/>
    </row>
    <row r="63" spans="1:11" s="55" customFormat="1" x14ac:dyDescent="0.2">
      <c r="A63" s="2"/>
      <c r="C63" s="2"/>
      <c r="D63" s="2"/>
      <c r="E63" s="2"/>
      <c r="F63" s="11"/>
      <c r="G63" s="27"/>
      <c r="H63" s="2"/>
      <c r="I63" s="2"/>
      <c r="J63" s="2"/>
      <c r="K63" s="29"/>
    </row>
    <row r="64" spans="1:11" s="55" customFormat="1" x14ac:dyDescent="0.2">
      <c r="A64" s="2"/>
      <c r="C64" s="2"/>
      <c r="D64" s="2"/>
      <c r="E64" s="2"/>
      <c r="F64" s="11"/>
      <c r="G64" s="27"/>
      <c r="H64" s="2"/>
      <c r="I64" s="2"/>
      <c r="J64" s="2"/>
      <c r="K64" s="29"/>
    </row>
    <row r="65" spans="1:11" s="55" customFormat="1" x14ac:dyDescent="0.2">
      <c r="A65" s="2"/>
      <c r="C65" s="2"/>
      <c r="D65" s="2"/>
      <c r="E65" s="2"/>
      <c r="F65" s="11"/>
      <c r="G65" s="27"/>
      <c r="H65" s="2"/>
      <c r="I65" s="2"/>
      <c r="J65" s="2"/>
      <c r="K65" s="29"/>
    </row>
    <row r="66" spans="1:11" s="55" customFormat="1" x14ac:dyDescent="0.2">
      <c r="A66" s="2"/>
      <c r="C66" s="2"/>
      <c r="D66" s="2"/>
      <c r="E66" s="2"/>
      <c r="F66" s="11"/>
      <c r="G66" s="27"/>
      <c r="H66" s="2"/>
      <c r="I66" s="2"/>
      <c r="J66" s="2"/>
      <c r="K66" s="29"/>
    </row>
    <row r="67" spans="1:11" s="55" customFormat="1" x14ac:dyDescent="0.2">
      <c r="A67" s="2"/>
      <c r="C67" s="2"/>
      <c r="D67" s="2"/>
      <c r="E67" s="2"/>
      <c r="F67" s="11"/>
      <c r="G67" s="27"/>
      <c r="H67" s="2"/>
      <c r="I67" s="2"/>
      <c r="J67" s="2"/>
      <c r="K67" s="29"/>
    </row>
    <row r="68" spans="1:11" s="55" customFormat="1" x14ac:dyDescent="0.2">
      <c r="A68" s="2"/>
      <c r="C68" s="2"/>
      <c r="D68" s="2"/>
      <c r="E68" s="2"/>
      <c r="F68" s="11"/>
      <c r="G68" s="27"/>
      <c r="H68" s="2"/>
      <c r="I68" s="2"/>
      <c r="J68" s="2"/>
      <c r="K68" s="29"/>
    </row>
    <row r="69" spans="1:11" s="55" customFormat="1" x14ac:dyDescent="0.2">
      <c r="A69" s="2"/>
      <c r="C69" s="2"/>
      <c r="D69" s="2"/>
      <c r="E69" s="2"/>
      <c r="F69" s="11"/>
      <c r="G69" s="27"/>
      <c r="H69" s="2"/>
      <c r="I69" s="2"/>
      <c r="J69" s="2"/>
      <c r="K69" s="29"/>
    </row>
    <row r="70" spans="1:11" s="55" customFormat="1" x14ac:dyDescent="0.2">
      <c r="A70" s="2"/>
      <c r="C70" s="2"/>
      <c r="D70" s="2"/>
      <c r="E70" s="2"/>
      <c r="F70" s="11"/>
      <c r="G70" s="27"/>
      <c r="H70" s="2"/>
      <c r="I70" s="2"/>
      <c r="J70" s="2"/>
      <c r="K70" s="29"/>
    </row>
    <row r="71" spans="1:11" s="55" customFormat="1" x14ac:dyDescent="0.2">
      <c r="A71" s="2"/>
      <c r="C71" s="2"/>
      <c r="D71" s="2"/>
      <c r="E71" s="2"/>
      <c r="F71" s="11"/>
      <c r="G71" s="27"/>
      <c r="H71" s="2"/>
      <c r="I71" s="2"/>
      <c r="J71" s="2"/>
      <c r="K71" s="29"/>
    </row>
    <row r="72" spans="1:11" s="55" customFormat="1" x14ac:dyDescent="0.2">
      <c r="A72" s="2"/>
      <c r="C72" s="2"/>
      <c r="D72" s="2"/>
      <c r="E72" s="2"/>
      <c r="F72" s="11"/>
      <c r="G72" s="27"/>
      <c r="H72" s="2"/>
      <c r="I72" s="2"/>
      <c r="J72" s="2"/>
      <c r="K72" s="29"/>
    </row>
    <row r="73" spans="1:11" s="55" customFormat="1" x14ac:dyDescent="0.2">
      <c r="A73" s="2"/>
      <c r="C73" s="2"/>
      <c r="D73" s="2"/>
      <c r="E73" s="2"/>
      <c r="F73" s="11"/>
      <c r="G73" s="27"/>
      <c r="H73" s="2"/>
      <c r="I73" s="2"/>
      <c r="J73" s="2"/>
      <c r="K73" s="29"/>
    </row>
    <row r="74" spans="1:11" s="55" customFormat="1" x14ac:dyDescent="0.2">
      <c r="A74" s="2"/>
      <c r="C74" s="2"/>
      <c r="D74" s="2"/>
      <c r="E74" s="2"/>
      <c r="F74" s="11"/>
      <c r="G74" s="27"/>
      <c r="H74" s="2"/>
      <c r="I74" s="2"/>
      <c r="J74" s="2"/>
      <c r="K74" s="29"/>
    </row>
    <row r="75" spans="1:11" s="55" customFormat="1" x14ac:dyDescent="0.2">
      <c r="A75" s="2"/>
      <c r="C75" s="2"/>
      <c r="D75" s="2"/>
      <c r="E75" s="2"/>
      <c r="F75" s="11"/>
      <c r="G75" s="27"/>
      <c r="H75" s="2"/>
      <c r="I75" s="2"/>
      <c r="J75" s="2"/>
      <c r="K75" s="29"/>
    </row>
    <row r="76" spans="1:11" s="55" customFormat="1" x14ac:dyDescent="0.2">
      <c r="A76" s="2"/>
      <c r="C76" s="2"/>
      <c r="D76" s="2"/>
      <c r="E76" s="2"/>
      <c r="F76" s="11"/>
      <c r="G76" s="27"/>
      <c r="H76" s="2"/>
      <c r="I76" s="2"/>
      <c r="J76" s="2"/>
      <c r="K76" s="29"/>
    </row>
    <row r="77" spans="1:11" s="55" customFormat="1" x14ac:dyDescent="0.2">
      <c r="A77" s="2"/>
      <c r="C77" s="2"/>
      <c r="D77" s="2"/>
      <c r="E77" s="2"/>
      <c r="F77" s="11"/>
      <c r="G77" s="27"/>
      <c r="H77" s="2"/>
      <c r="I77" s="2"/>
      <c r="J77" s="2"/>
      <c r="K77" s="29"/>
    </row>
    <row r="78" spans="1:11" s="55" customFormat="1" x14ac:dyDescent="0.2">
      <c r="A78" s="2"/>
      <c r="C78" s="2"/>
      <c r="D78" s="2"/>
      <c r="E78" s="2"/>
      <c r="F78" s="11"/>
      <c r="G78" s="27"/>
      <c r="H78" s="2"/>
      <c r="I78" s="2"/>
      <c r="J78" s="2"/>
      <c r="K78" s="29"/>
    </row>
    <row r="79" spans="1:11" s="55" customFormat="1" x14ac:dyDescent="0.2">
      <c r="A79" s="2"/>
      <c r="C79" s="2"/>
      <c r="D79" s="2"/>
      <c r="E79" s="2"/>
      <c r="F79" s="11"/>
      <c r="G79" s="27"/>
      <c r="H79" s="2"/>
      <c r="I79" s="2"/>
      <c r="J79" s="2"/>
      <c r="K79" s="29"/>
    </row>
    <row r="80" spans="1:11" s="55" customFormat="1" x14ac:dyDescent="0.2">
      <c r="A80" s="2"/>
      <c r="C80" s="2"/>
      <c r="D80" s="2"/>
      <c r="E80" s="2"/>
      <c r="F80" s="11"/>
      <c r="G80" s="27"/>
      <c r="H80" s="2"/>
      <c r="I80" s="2"/>
      <c r="J80" s="2"/>
      <c r="K80" s="29"/>
    </row>
    <row r="81" spans="1:11" s="55" customFormat="1" x14ac:dyDescent="0.2">
      <c r="A81" s="2"/>
      <c r="C81" s="2"/>
      <c r="D81" s="2"/>
      <c r="E81" s="2"/>
      <c r="F81" s="11"/>
      <c r="G81" s="27"/>
      <c r="H81" s="2"/>
      <c r="I81" s="2"/>
      <c r="J81" s="2"/>
      <c r="K81" s="29"/>
    </row>
    <row r="82" spans="1:11" s="55" customFormat="1" x14ac:dyDescent="0.2">
      <c r="A82" s="2"/>
      <c r="C82" s="2"/>
      <c r="D82" s="2"/>
      <c r="E82" s="2"/>
      <c r="F82" s="11"/>
      <c r="G82" s="27"/>
      <c r="H82" s="2"/>
      <c r="I82" s="2"/>
      <c r="J82" s="2"/>
      <c r="K82" s="29"/>
    </row>
    <row r="83" spans="1:11" s="55" customFormat="1" x14ac:dyDescent="0.2">
      <c r="A83" s="2"/>
      <c r="C83" s="2"/>
      <c r="D83" s="2"/>
      <c r="E83" s="2"/>
      <c r="F83" s="11"/>
      <c r="G83" s="27"/>
      <c r="H83" s="2"/>
      <c r="I83" s="2"/>
      <c r="J83" s="2"/>
      <c r="K83" s="29"/>
    </row>
    <row r="84" spans="1:11" s="55" customFormat="1" x14ac:dyDescent="0.2">
      <c r="A84" s="2"/>
      <c r="C84" s="2"/>
      <c r="D84" s="2"/>
      <c r="E84" s="2"/>
      <c r="F84" s="11"/>
      <c r="G84" s="27"/>
      <c r="H84" s="2"/>
      <c r="I84" s="2"/>
      <c r="J84" s="2"/>
      <c r="K84" s="29"/>
    </row>
    <row r="85" spans="1:11" s="55" customFormat="1" x14ac:dyDescent="0.2">
      <c r="A85" s="2"/>
      <c r="C85" s="2"/>
      <c r="D85" s="2"/>
      <c r="E85" s="2"/>
      <c r="F85" s="11"/>
      <c r="G85" s="27"/>
      <c r="H85" s="2"/>
      <c r="I85" s="2"/>
      <c r="J85" s="2"/>
      <c r="K85" s="29"/>
    </row>
    <row r="86" spans="1:11" s="55" customFormat="1" x14ac:dyDescent="0.2">
      <c r="A86" s="2"/>
      <c r="C86" s="2"/>
      <c r="D86" s="2"/>
      <c r="E86" s="2"/>
      <c r="F86" s="11"/>
      <c r="G86" s="27"/>
      <c r="H86" s="2"/>
      <c r="I86" s="2"/>
      <c r="J86" s="2"/>
      <c r="K86" s="29"/>
    </row>
    <row r="87" spans="1:11" s="55" customFormat="1" x14ac:dyDescent="0.2">
      <c r="A87" s="2"/>
      <c r="C87" s="2"/>
      <c r="D87" s="2"/>
      <c r="E87" s="2"/>
      <c r="F87" s="11"/>
      <c r="G87" s="27"/>
      <c r="H87" s="2"/>
      <c r="I87" s="2"/>
      <c r="J87" s="2"/>
      <c r="K87" s="29"/>
    </row>
    <row r="88" spans="1:11" s="55" customFormat="1" x14ac:dyDescent="0.2">
      <c r="A88" s="2"/>
      <c r="C88" s="2"/>
      <c r="D88" s="2"/>
      <c r="E88" s="2"/>
      <c r="F88" s="11"/>
      <c r="G88" s="27"/>
      <c r="H88" s="2"/>
      <c r="I88" s="2"/>
      <c r="J88" s="2"/>
      <c r="K88" s="29"/>
    </row>
    <row r="89" spans="1:11" s="55" customFormat="1" x14ac:dyDescent="0.2">
      <c r="A89" s="2"/>
      <c r="C89" s="2"/>
      <c r="D89" s="2"/>
      <c r="E89" s="2"/>
      <c r="F89" s="11"/>
      <c r="G89" s="27"/>
      <c r="H89" s="2"/>
      <c r="I89" s="2"/>
      <c r="J89" s="2"/>
      <c r="K89" s="29"/>
    </row>
    <row r="90" spans="1:11" s="55" customFormat="1" x14ac:dyDescent="0.2">
      <c r="A90" s="2"/>
      <c r="C90" s="2"/>
      <c r="D90" s="2"/>
      <c r="E90" s="2"/>
      <c r="F90" s="11"/>
      <c r="G90" s="27"/>
      <c r="H90" s="2"/>
      <c r="I90" s="2"/>
      <c r="J90" s="2"/>
      <c r="K90" s="29"/>
    </row>
    <row r="91" spans="1:11" s="55" customFormat="1" x14ac:dyDescent="0.2">
      <c r="A91" s="2"/>
      <c r="C91" s="2"/>
      <c r="D91" s="2"/>
      <c r="E91" s="2"/>
      <c r="F91" s="11"/>
      <c r="G91" s="27"/>
      <c r="H91" s="2"/>
      <c r="I91" s="2"/>
      <c r="J91" s="2"/>
      <c r="K91" s="29"/>
    </row>
    <row r="92" spans="1:11" s="55" customFormat="1" x14ac:dyDescent="0.2">
      <c r="A92" s="2"/>
      <c r="C92" s="2"/>
      <c r="D92" s="2"/>
      <c r="E92" s="2"/>
      <c r="F92" s="11"/>
      <c r="G92" s="27"/>
      <c r="H92" s="2"/>
      <c r="I92" s="2"/>
      <c r="J92" s="2"/>
      <c r="K92" s="29"/>
    </row>
    <row r="93" spans="1:11" s="55" customFormat="1" x14ac:dyDescent="0.2">
      <c r="A93" s="2"/>
      <c r="C93" s="2"/>
      <c r="D93" s="2"/>
      <c r="E93" s="2"/>
      <c r="F93" s="11"/>
      <c r="G93" s="27"/>
      <c r="H93" s="2"/>
      <c r="I93" s="2"/>
      <c r="J93" s="2"/>
      <c r="K93" s="29"/>
    </row>
    <row r="94" spans="1:11" s="55" customFormat="1" x14ac:dyDescent="0.2">
      <c r="A94" s="2"/>
      <c r="C94" s="2"/>
      <c r="D94" s="2"/>
      <c r="E94" s="2"/>
      <c r="F94" s="11"/>
      <c r="G94" s="27"/>
      <c r="H94" s="2"/>
      <c r="I94" s="2"/>
      <c r="J94" s="2"/>
      <c r="K94" s="29"/>
    </row>
    <row r="95" spans="1:11" s="55" customFormat="1" x14ac:dyDescent="0.2">
      <c r="A95" s="2"/>
      <c r="C95" s="2"/>
      <c r="D95" s="2"/>
      <c r="E95" s="2"/>
      <c r="F95" s="11"/>
      <c r="G95" s="27"/>
      <c r="H95" s="2"/>
      <c r="I95" s="2"/>
      <c r="J95" s="2"/>
      <c r="K95" s="29"/>
    </row>
  </sheetData>
  <mergeCells count="6">
    <mergeCell ref="A1:K1"/>
    <mergeCell ref="A2:K2"/>
    <mergeCell ref="A3:K3"/>
    <mergeCell ref="A5:K5"/>
    <mergeCell ref="A8:K8"/>
    <mergeCell ref="A18:K18"/>
  </mergeCells>
  <printOptions horizontalCentered="1"/>
  <pageMargins left="0.27559055118110237" right="0.27559055118110237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Q251"/>
  <sheetViews>
    <sheetView tabSelected="1" workbookViewId="0">
      <selection activeCell="F19" sqref="F19"/>
    </sheetView>
  </sheetViews>
  <sheetFormatPr defaultRowHeight="12.75" x14ac:dyDescent="0.2"/>
  <cols>
    <col min="1" max="1" width="4.140625" style="1" customWidth="1"/>
    <col min="2" max="2" width="6" style="2" customWidth="1"/>
    <col min="3" max="3" width="30.7109375" style="28" customWidth="1"/>
    <col min="4" max="4" width="5.7109375" style="1" customWidth="1"/>
    <col min="5" max="5" width="3.140625" style="1" hidden="1" customWidth="1"/>
    <col min="6" max="6" width="7" style="1" customWidth="1"/>
    <col min="7" max="7" width="12" style="1" customWidth="1"/>
    <col min="8" max="8" width="13.28515625" style="29" customWidth="1"/>
    <col min="9" max="9" width="12.28515625" style="29" customWidth="1"/>
    <col min="10" max="10" width="10.5703125" style="30" customWidth="1"/>
    <col min="11" max="11" width="9.28515625" style="2" customWidth="1"/>
    <col min="12" max="12" width="9.28515625" style="1" customWidth="1"/>
    <col min="13" max="14" width="9.28515625" style="2" customWidth="1"/>
  </cols>
  <sheetData>
    <row r="1" spans="1:17" ht="15.75" x14ac:dyDescent="0.25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7" ht="15.75" x14ac:dyDescent="0.25">
      <c r="B2" s="117" t="s">
        <v>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Q2" s="2"/>
    </row>
    <row r="3" spans="1:17" ht="15.75" x14ac:dyDescent="0.25">
      <c r="B3" s="117" t="s">
        <v>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Q3" s="2"/>
    </row>
    <row r="4" spans="1:17" ht="18.75" customHeight="1" x14ac:dyDescent="0.25">
      <c r="B4" s="118" t="s">
        <v>3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7" s="10" customFormat="1" ht="16.5" customHeight="1" x14ac:dyDescent="0.2">
      <c r="A5" s="1"/>
      <c r="B5" s="3" t="s">
        <v>4</v>
      </c>
      <c r="C5" s="4"/>
      <c r="D5" s="5"/>
      <c r="E5" s="1"/>
      <c r="F5" s="6"/>
      <c r="G5" s="7"/>
      <c r="H5" s="6"/>
      <c r="I5" s="8"/>
      <c r="J5" s="9"/>
      <c r="L5" s="11"/>
      <c r="M5" s="11"/>
      <c r="N5" s="12" t="s">
        <v>5</v>
      </c>
    </row>
    <row r="6" spans="1:17" s="10" customFormat="1" ht="12" customHeight="1" x14ac:dyDescent="0.2">
      <c r="A6" s="110" t="s">
        <v>6</v>
      </c>
      <c r="B6" s="110" t="s">
        <v>7</v>
      </c>
      <c r="C6" s="119" t="s">
        <v>8</v>
      </c>
      <c r="D6" s="110" t="s">
        <v>9</v>
      </c>
      <c r="E6" s="13"/>
      <c r="F6" s="110" t="s">
        <v>10</v>
      </c>
      <c r="G6" s="110" t="s">
        <v>11</v>
      </c>
      <c r="H6" s="110" t="s">
        <v>12</v>
      </c>
      <c r="I6" s="110" t="s">
        <v>13</v>
      </c>
      <c r="J6" s="112" t="s">
        <v>14</v>
      </c>
      <c r="K6" s="114" t="s">
        <v>15</v>
      </c>
      <c r="L6" s="115"/>
      <c r="M6" s="115"/>
      <c r="N6" s="116"/>
    </row>
    <row r="7" spans="1:17" s="16" customFormat="1" ht="12" customHeight="1" x14ac:dyDescent="0.2">
      <c r="A7" s="111"/>
      <c r="B7" s="111"/>
      <c r="C7" s="120"/>
      <c r="D7" s="111"/>
      <c r="E7" s="14" t="s">
        <v>16</v>
      </c>
      <c r="F7" s="111"/>
      <c r="G7" s="111"/>
      <c r="H7" s="111"/>
      <c r="I7" s="111"/>
      <c r="J7" s="113"/>
      <c r="K7" s="14" t="s">
        <v>17</v>
      </c>
      <c r="L7" s="14" t="s">
        <v>18</v>
      </c>
      <c r="M7" s="15" t="s">
        <v>19</v>
      </c>
      <c r="N7" s="15" t="s">
        <v>20</v>
      </c>
    </row>
    <row r="8" spans="1:17" s="24" customFormat="1" ht="15" hidden="1" x14ac:dyDescent="0.2">
      <c r="A8" s="13"/>
      <c r="B8" s="17"/>
      <c r="C8" s="18" t="s">
        <v>21</v>
      </c>
      <c r="D8" s="19"/>
      <c r="E8" s="13"/>
      <c r="F8" s="20"/>
      <c r="G8" s="20"/>
      <c r="H8" s="21"/>
      <c r="I8" s="21"/>
      <c r="J8" s="22"/>
      <c r="K8" s="19"/>
      <c r="L8" s="19"/>
      <c r="M8" s="23"/>
      <c r="N8" s="19"/>
    </row>
    <row r="9" spans="1:17" s="24" customFormat="1" ht="15" hidden="1" x14ac:dyDescent="0.2">
      <c r="A9" s="13"/>
      <c r="B9" s="17"/>
      <c r="C9" s="18" t="s">
        <v>22</v>
      </c>
      <c r="D9" s="19"/>
      <c r="E9" s="13"/>
      <c r="F9" s="20"/>
      <c r="G9" s="20"/>
      <c r="H9" s="21"/>
      <c r="I9" s="21"/>
      <c r="J9" s="22"/>
      <c r="K9" s="19"/>
      <c r="L9" s="19"/>
      <c r="M9" s="23"/>
      <c r="N9" s="19"/>
    </row>
    <row r="10" spans="1:17" s="24" customFormat="1" hidden="1" x14ac:dyDescent="0.2">
      <c r="A10" s="13"/>
      <c r="B10" s="17"/>
      <c r="C10" s="25"/>
      <c r="D10" s="19"/>
      <c r="E10" s="13"/>
      <c r="F10" s="20"/>
      <c r="G10" s="20"/>
      <c r="H10" s="21"/>
      <c r="I10" s="21"/>
      <c r="J10" s="22"/>
      <c r="K10" s="19"/>
      <c r="L10" s="19"/>
      <c r="M10" s="26"/>
      <c r="N10" s="19"/>
    </row>
    <row r="11" spans="1:17" s="24" customFormat="1" ht="15" x14ac:dyDescent="0.2">
      <c r="A11" s="13"/>
      <c r="B11" s="17"/>
      <c r="C11" s="18" t="s">
        <v>21</v>
      </c>
      <c r="D11" s="19"/>
      <c r="E11" s="13"/>
      <c r="F11" s="20"/>
      <c r="G11" s="20"/>
      <c r="H11" s="21"/>
      <c r="I11" s="21"/>
      <c r="J11" s="22"/>
      <c r="K11" s="19"/>
      <c r="L11" s="19"/>
      <c r="M11" s="23"/>
      <c r="N11" s="19"/>
    </row>
    <row r="12" spans="1:17" s="24" customFormat="1" x14ac:dyDescent="0.2">
      <c r="A12" s="13">
        <v>1</v>
      </c>
      <c r="B12" s="17">
        <v>59</v>
      </c>
      <c r="C12" s="25" t="s">
        <v>23</v>
      </c>
      <c r="D12" s="19">
        <v>1975</v>
      </c>
      <c r="E12" s="13" t="s">
        <v>24</v>
      </c>
      <c r="F12" s="20" t="s">
        <v>25</v>
      </c>
      <c r="G12" s="20" t="s">
        <v>26</v>
      </c>
      <c r="H12" s="21" t="s">
        <v>27</v>
      </c>
      <c r="I12" s="21"/>
      <c r="J12" s="22">
        <v>5.3692129629629631E-2</v>
      </c>
      <c r="K12" s="19">
        <v>1</v>
      </c>
      <c r="L12" s="19">
        <v>1</v>
      </c>
      <c r="M12" s="26">
        <v>1</v>
      </c>
      <c r="N12" s="19" t="s">
        <v>28</v>
      </c>
    </row>
    <row r="13" spans="1:17" s="24" customFormat="1" x14ac:dyDescent="0.2">
      <c r="A13" s="13">
        <v>2</v>
      </c>
      <c r="B13" s="17">
        <v>58</v>
      </c>
      <c r="C13" s="25" t="s">
        <v>29</v>
      </c>
      <c r="D13" s="19">
        <v>1985</v>
      </c>
      <c r="E13" s="13" t="s">
        <v>24</v>
      </c>
      <c r="F13" s="20" t="s">
        <v>25</v>
      </c>
      <c r="G13" s="20" t="s">
        <v>26</v>
      </c>
      <c r="H13" s="21" t="s">
        <v>27</v>
      </c>
      <c r="I13" s="21"/>
      <c r="J13" s="22">
        <v>5.378472222222222E-2</v>
      </c>
      <c r="K13" s="19">
        <v>2</v>
      </c>
      <c r="L13" s="19">
        <v>2</v>
      </c>
      <c r="M13" s="26">
        <v>2</v>
      </c>
      <c r="N13" s="19" t="s">
        <v>28</v>
      </c>
    </row>
    <row r="14" spans="1:17" s="24" customFormat="1" x14ac:dyDescent="0.2">
      <c r="A14" s="13">
        <v>3</v>
      </c>
      <c r="B14" s="17">
        <v>195</v>
      </c>
      <c r="C14" s="25" t="s">
        <v>30</v>
      </c>
      <c r="D14" s="19">
        <v>1983</v>
      </c>
      <c r="E14" s="13" t="s">
        <v>24</v>
      </c>
      <c r="F14" s="20" t="s">
        <v>25</v>
      </c>
      <c r="G14" s="20" t="s">
        <v>31</v>
      </c>
      <c r="H14" s="21" t="s">
        <v>32</v>
      </c>
      <c r="I14" s="21" t="s">
        <v>33</v>
      </c>
      <c r="J14" s="22">
        <v>5.4085648148148147E-2</v>
      </c>
      <c r="K14" s="19">
        <v>3</v>
      </c>
      <c r="L14" s="19" t="s">
        <v>28</v>
      </c>
      <c r="M14" s="26" t="s">
        <v>28</v>
      </c>
      <c r="N14" s="19" t="s">
        <v>28</v>
      </c>
    </row>
    <row r="15" spans="1:17" s="24" customFormat="1" x14ac:dyDescent="0.2">
      <c r="A15" s="13">
        <v>4</v>
      </c>
      <c r="B15" s="17">
        <v>89</v>
      </c>
      <c r="C15" s="25" t="s">
        <v>34</v>
      </c>
      <c r="D15" s="19">
        <v>1983</v>
      </c>
      <c r="E15" s="13" t="s">
        <v>24</v>
      </c>
      <c r="F15" s="20" t="s">
        <v>25</v>
      </c>
      <c r="G15" s="20" t="s">
        <v>35</v>
      </c>
      <c r="H15" s="21" t="s">
        <v>36</v>
      </c>
      <c r="I15" s="21"/>
      <c r="J15" s="22">
        <v>5.4421296296296294E-2</v>
      </c>
      <c r="K15" s="19">
        <v>4</v>
      </c>
      <c r="L15" s="19" t="s">
        <v>28</v>
      </c>
      <c r="M15" s="26" t="s">
        <v>28</v>
      </c>
      <c r="N15" s="19" t="s">
        <v>28</v>
      </c>
    </row>
    <row r="16" spans="1:17" s="24" customFormat="1" x14ac:dyDescent="0.2">
      <c r="A16" s="13">
        <v>5</v>
      </c>
      <c r="B16" s="17">
        <v>110</v>
      </c>
      <c r="C16" s="25" t="s">
        <v>37</v>
      </c>
      <c r="D16" s="19">
        <v>1984</v>
      </c>
      <c r="E16" s="13" t="s">
        <v>24</v>
      </c>
      <c r="F16" s="20" t="s">
        <v>25</v>
      </c>
      <c r="G16" s="20" t="s">
        <v>26</v>
      </c>
      <c r="H16" s="21" t="s">
        <v>27</v>
      </c>
      <c r="I16" s="21" t="s">
        <v>38</v>
      </c>
      <c r="J16" s="22">
        <v>5.7164351851851848E-2</v>
      </c>
      <c r="K16" s="19">
        <v>5</v>
      </c>
      <c r="L16" s="19">
        <v>3</v>
      </c>
      <c r="M16" s="26">
        <v>3</v>
      </c>
      <c r="N16" s="19" t="s">
        <v>28</v>
      </c>
    </row>
    <row r="17" spans="1:14" s="24" customFormat="1" x14ac:dyDescent="0.2">
      <c r="A17" s="13">
        <v>6</v>
      </c>
      <c r="B17" s="17">
        <v>101</v>
      </c>
      <c r="C17" s="25" t="s">
        <v>39</v>
      </c>
      <c r="D17" s="19">
        <v>1986</v>
      </c>
      <c r="E17" s="13" t="s">
        <v>24</v>
      </c>
      <c r="F17" s="20" t="s">
        <v>25</v>
      </c>
      <c r="G17" s="20" t="s">
        <v>26</v>
      </c>
      <c r="H17" s="21" t="s">
        <v>40</v>
      </c>
      <c r="I17" s="21" t="s">
        <v>38</v>
      </c>
      <c r="J17" s="22">
        <v>5.8854166666666673E-2</v>
      </c>
      <c r="K17" s="19">
        <v>6</v>
      </c>
      <c r="L17" s="19">
        <v>4</v>
      </c>
      <c r="M17" s="26" t="s">
        <v>28</v>
      </c>
      <c r="N17" s="19">
        <v>1</v>
      </c>
    </row>
    <row r="18" spans="1:14" s="24" customFormat="1" x14ac:dyDescent="0.2">
      <c r="A18" s="13">
        <v>7</v>
      </c>
      <c r="B18" s="17">
        <v>216</v>
      </c>
      <c r="C18" s="25" t="s">
        <v>41</v>
      </c>
      <c r="D18" s="19">
        <v>1992</v>
      </c>
      <c r="E18" s="13" t="s">
        <v>24</v>
      </c>
      <c r="F18" s="20" t="s">
        <v>25</v>
      </c>
      <c r="G18" s="20" t="s">
        <v>31</v>
      </c>
      <c r="H18" s="21" t="s">
        <v>42</v>
      </c>
      <c r="I18" s="21" t="s">
        <v>33</v>
      </c>
      <c r="J18" s="22">
        <v>6.2546296296296294E-2</v>
      </c>
      <c r="K18" s="19">
        <v>7</v>
      </c>
      <c r="L18" s="19" t="s">
        <v>28</v>
      </c>
      <c r="M18" s="26" t="s">
        <v>28</v>
      </c>
      <c r="N18" s="19" t="s">
        <v>28</v>
      </c>
    </row>
    <row r="19" spans="1:14" s="24" customFormat="1" x14ac:dyDescent="0.2">
      <c r="A19" s="13">
        <v>8</v>
      </c>
      <c r="B19" s="17">
        <v>42</v>
      </c>
      <c r="C19" s="25" t="s">
        <v>43</v>
      </c>
      <c r="D19" s="19">
        <v>1984</v>
      </c>
      <c r="E19" s="13" t="s">
        <v>24</v>
      </c>
      <c r="F19" s="20" t="s">
        <v>25</v>
      </c>
      <c r="G19" s="20" t="s">
        <v>26</v>
      </c>
      <c r="H19" s="21" t="s">
        <v>44</v>
      </c>
      <c r="I19" s="21"/>
      <c r="J19" s="22">
        <v>6.2962962962962957E-2</v>
      </c>
      <c r="K19" s="19">
        <v>8</v>
      </c>
      <c r="L19" s="19">
        <v>5</v>
      </c>
      <c r="M19" s="26" t="s">
        <v>28</v>
      </c>
      <c r="N19" s="19">
        <v>2</v>
      </c>
    </row>
    <row r="20" spans="1:14" s="24" customFormat="1" x14ac:dyDescent="0.2">
      <c r="A20" s="13">
        <v>9</v>
      </c>
      <c r="B20" s="17">
        <v>106</v>
      </c>
      <c r="C20" s="25" t="s">
        <v>45</v>
      </c>
      <c r="D20" s="19">
        <v>1989</v>
      </c>
      <c r="E20" s="13" t="s">
        <v>24</v>
      </c>
      <c r="F20" s="20" t="s">
        <v>25</v>
      </c>
      <c r="G20" s="20" t="s">
        <v>26</v>
      </c>
      <c r="H20" s="21" t="s">
        <v>40</v>
      </c>
      <c r="I20" s="21" t="s">
        <v>38</v>
      </c>
      <c r="J20" s="22">
        <v>6.3252314814814817E-2</v>
      </c>
      <c r="K20" s="19">
        <v>9</v>
      </c>
      <c r="L20" s="19">
        <v>6</v>
      </c>
      <c r="M20" s="26" t="s">
        <v>28</v>
      </c>
      <c r="N20" s="19">
        <v>3</v>
      </c>
    </row>
    <row r="21" spans="1:14" s="24" customFormat="1" x14ac:dyDescent="0.2">
      <c r="A21" s="13">
        <v>10</v>
      </c>
      <c r="B21" s="17">
        <v>104</v>
      </c>
      <c r="C21" s="25" t="s">
        <v>46</v>
      </c>
      <c r="D21" s="19">
        <v>1971</v>
      </c>
      <c r="E21" s="13" t="s">
        <v>24</v>
      </c>
      <c r="F21" s="20" t="s">
        <v>47</v>
      </c>
      <c r="G21" s="20" t="s">
        <v>26</v>
      </c>
      <c r="H21" s="21" t="s">
        <v>27</v>
      </c>
      <c r="I21" s="21" t="s">
        <v>38</v>
      </c>
      <c r="J21" s="22">
        <v>6.3333333333333339E-2</v>
      </c>
      <c r="K21" s="19">
        <v>10</v>
      </c>
      <c r="L21" s="19">
        <v>7</v>
      </c>
      <c r="M21" s="26">
        <v>4</v>
      </c>
      <c r="N21" s="19" t="s">
        <v>28</v>
      </c>
    </row>
    <row r="22" spans="1:14" s="24" customFormat="1" x14ac:dyDescent="0.2">
      <c r="A22" s="13">
        <v>11</v>
      </c>
      <c r="B22" s="17">
        <v>49</v>
      </c>
      <c r="C22" s="25" t="s">
        <v>48</v>
      </c>
      <c r="D22" s="19">
        <v>1972</v>
      </c>
      <c r="E22" s="13" t="s">
        <v>24</v>
      </c>
      <c r="F22" s="20" t="s">
        <v>25</v>
      </c>
      <c r="G22" s="20" t="s">
        <v>49</v>
      </c>
      <c r="H22" s="21" t="s">
        <v>50</v>
      </c>
      <c r="I22" s="21"/>
      <c r="J22" s="22">
        <v>6.4155092592592597E-2</v>
      </c>
      <c r="K22" s="19">
        <v>11</v>
      </c>
      <c r="L22" s="19" t="s">
        <v>28</v>
      </c>
      <c r="M22" s="26" t="s">
        <v>28</v>
      </c>
      <c r="N22" s="19" t="s">
        <v>28</v>
      </c>
    </row>
    <row r="23" spans="1:14" s="24" customFormat="1" x14ac:dyDescent="0.2">
      <c r="A23" s="13">
        <v>12</v>
      </c>
      <c r="B23" s="17">
        <v>95</v>
      </c>
      <c r="C23" s="25" t="s">
        <v>51</v>
      </c>
      <c r="D23" s="19">
        <v>1990</v>
      </c>
      <c r="E23" s="13" t="s">
        <v>24</v>
      </c>
      <c r="F23" s="20" t="s">
        <v>25</v>
      </c>
      <c r="G23" s="20" t="s">
        <v>52</v>
      </c>
      <c r="H23" s="21" t="s">
        <v>53</v>
      </c>
      <c r="I23" s="21"/>
      <c r="J23" s="22">
        <v>6.4733796296296289E-2</v>
      </c>
      <c r="K23" s="19">
        <v>12</v>
      </c>
      <c r="L23" s="19" t="s">
        <v>28</v>
      </c>
      <c r="M23" s="26" t="s">
        <v>28</v>
      </c>
      <c r="N23" s="19" t="s">
        <v>28</v>
      </c>
    </row>
    <row r="24" spans="1:14" s="24" customFormat="1" x14ac:dyDescent="0.2">
      <c r="A24" s="13">
        <v>13</v>
      </c>
      <c r="B24" s="17">
        <v>17</v>
      </c>
      <c r="C24" s="25" t="s">
        <v>54</v>
      </c>
      <c r="D24" s="19">
        <v>1991</v>
      </c>
      <c r="E24" s="13" t="s">
        <v>24</v>
      </c>
      <c r="F24" s="20" t="s">
        <v>25</v>
      </c>
      <c r="G24" s="20" t="s">
        <v>26</v>
      </c>
      <c r="H24" s="21" t="s">
        <v>27</v>
      </c>
      <c r="I24" s="21"/>
      <c r="J24" s="22">
        <v>6.5729166666666672E-2</v>
      </c>
      <c r="K24" s="19">
        <v>13</v>
      </c>
      <c r="L24" s="19">
        <v>8</v>
      </c>
      <c r="M24" s="26">
        <v>5</v>
      </c>
      <c r="N24" s="19" t="s">
        <v>28</v>
      </c>
    </row>
    <row r="25" spans="1:14" s="24" customFormat="1" x14ac:dyDescent="0.2">
      <c r="A25" s="13">
        <v>14</v>
      </c>
      <c r="B25" s="17">
        <v>5</v>
      </c>
      <c r="C25" s="25" t="s">
        <v>55</v>
      </c>
      <c r="D25" s="19">
        <v>1995</v>
      </c>
      <c r="E25" s="13" t="s">
        <v>24</v>
      </c>
      <c r="F25" s="20" t="s">
        <v>56</v>
      </c>
      <c r="G25" s="20" t="s">
        <v>26</v>
      </c>
      <c r="H25" s="21" t="s">
        <v>57</v>
      </c>
      <c r="I25" s="21"/>
      <c r="J25" s="22">
        <v>6.8483796296296293E-2</v>
      </c>
      <c r="K25" s="19">
        <v>14</v>
      </c>
      <c r="L25" s="19">
        <v>9</v>
      </c>
      <c r="M25" s="26" t="s">
        <v>28</v>
      </c>
      <c r="N25" s="19">
        <v>4</v>
      </c>
    </row>
    <row r="26" spans="1:14" s="24" customFormat="1" x14ac:dyDescent="0.2">
      <c r="A26" s="13">
        <v>15</v>
      </c>
      <c r="B26" s="17">
        <v>219</v>
      </c>
      <c r="C26" s="25" t="s">
        <v>58</v>
      </c>
      <c r="D26" s="19">
        <v>1958</v>
      </c>
      <c r="E26" s="13" t="s">
        <v>24</v>
      </c>
      <c r="F26" s="20" t="s">
        <v>59</v>
      </c>
      <c r="G26" s="20" t="s">
        <v>31</v>
      </c>
      <c r="H26" s="21" t="s">
        <v>42</v>
      </c>
      <c r="I26" s="21" t="s">
        <v>33</v>
      </c>
      <c r="J26" s="22">
        <v>6.9814814814814816E-2</v>
      </c>
      <c r="K26" s="19">
        <v>15</v>
      </c>
      <c r="L26" s="19" t="s">
        <v>28</v>
      </c>
      <c r="M26" s="26" t="s">
        <v>28</v>
      </c>
      <c r="N26" s="19" t="s">
        <v>28</v>
      </c>
    </row>
    <row r="27" spans="1:14" s="24" customFormat="1" x14ac:dyDescent="0.2">
      <c r="A27" s="13">
        <v>16</v>
      </c>
      <c r="B27" s="17">
        <v>31</v>
      </c>
      <c r="C27" s="25" t="s">
        <v>60</v>
      </c>
      <c r="D27" s="19">
        <v>1948</v>
      </c>
      <c r="E27" s="13" t="s">
        <v>24</v>
      </c>
      <c r="F27" s="20" t="s">
        <v>61</v>
      </c>
      <c r="G27" s="20" t="s">
        <v>26</v>
      </c>
      <c r="H27" s="21" t="s">
        <v>27</v>
      </c>
      <c r="I27" s="21"/>
      <c r="J27" s="22">
        <v>7.2222222222222229E-2</v>
      </c>
      <c r="K27" s="19">
        <v>16</v>
      </c>
      <c r="L27" s="19">
        <v>10</v>
      </c>
      <c r="M27" s="26">
        <v>6</v>
      </c>
      <c r="N27" s="19" t="s">
        <v>28</v>
      </c>
    </row>
    <row r="28" spans="1:14" s="24" customFormat="1" x14ac:dyDescent="0.2">
      <c r="A28" s="13">
        <v>17</v>
      </c>
      <c r="B28" s="17">
        <v>96</v>
      </c>
      <c r="C28" s="25" t="s">
        <v>62</v>
      </c>
      <c r="D28" s="19">
        <v>1980</v>
      </c>
      <c r="E28" s="13" t="s">
        <v>24</v>
      </c>
      <c r="F28" s="20" t="s">
        <v>25</v>
      </c>
      <c r="G28" s="20" t="s">
        <v>52</v>
      </c>
      <c r="H28" s="21" t="s">
        <v>53</v>
      </c>
      <c r="I28" s="21"/>
      <c r="J28" s="22">
        <v>7.4479166666666666E-2</v>
      </c>
      <c r="K28" s="19">
        <v>17</v>
      </c>
      <c r="L28" s="19" t="s">
        <v>28</v>
      </c>
      <c r="M28" s="26" t="s">
        <v>28</v>
      </c>
      <c r="N28" s="19" t="s">
        <v>28</v>
      </c>
    </row>
    <row r="29" spans="1:14" s="24" customFormat="1" x14ac:dyDescent="0.2">
      <c r="A29" s="13">
        <v>18</v>
      </c>
      <c r="B29" s="17">
        <v>124</v>
      </c>
      <c r="C29" s="25" t="s">
        <v>63</v>
      </c>
      <c r="D29" s="19">
        <v>1983</v>
      </c>
      <c r="E29" s="13" t="s">
        <v>24</v>
      </c>
      <c r="F29" s="20" t="s">
        <v>25</v>
      </c>
      <c r="G29" s="20" t="s">
        <v>26</v>
      </c>
      <c r="H29" s="21" t="s">
        <v>27</v>
      </c>
      <c r="I29" s="21" t="s">
        <v>38</v>
      </c>
      <c r="J29" s="22">
        <v>8.1550925925925929E-2</v>
      </c>
      <c r="K29" s="19">
        <v>18</v>
      </c>
      <c r="L29" s="19">
        <v>11</v>
      </c>
      <c r="M29" s="26">
        <v>7</v>
      </c>
      <c r="N29" s="19" t="s">
        <v>28</v>
      </c>
    </row>
    <row r="30" spans="1:14" s="24" customFormat="1" x14ac:dyDescent="0.2">
      <c r="A30" s="13">
        <v>19</v>
      </c>
      <c r="B30" s="17">
        <v>48</v>
      </c>
      <c r="C30" s="25" t="s">
        <v>64</v>
      </c>
      <c r="D30" s="19">
        <v>1987</v>
      </c>
      <c r="E30" s="13" t="s">
        <v>24</v>
      </c>
      <c r="F30" s="20" t="s">
        <v>25</v>
      </c>
      <c r="G30" s="20" t="s">
        <v>26</v>
      </c>
      <c r="H30" s="21" t="s">
        <v>65</v>
      </c>
      <c r="I30" s="21"/>
      <c r="J30" s="22">
        <v>8.1689814814814812E-2</v>
      </c>
      <c r="K30" s="19">
        <v>19</v>
      </c>
      <c r="L30" s="19">
        <v>12</v>
      </c>
      <c r="M30" s="26" t="s">
        <v>28</v>
      </c>
      <c r="N30" s="19">
        <v>5</v>
      </c>
    </row>
    <row r="31" spans="1:14" s="24" customFormat="1" x14ac:dyDescent="0.2">
      <c r="A31" s="13">
        <v>20</v>
      </c>
      <c r="B31" s="17">
        <v>221</v>
      </c>
      <c r="C31" s="25" t="s">
        <v>66</v>
      </c>
      <c r="D31" s="19">
        <v>1983</v>
      </c>
      <c r="E31" s="13" t="s">
        <v>24</v>
      </c>
      <c r="F31" s="20" t="s">
        <v>25</v>
      </c>
      <c r="G31" s="20" t="s">
        <v>67</v>
      </c>
      <c r="H31" s="21" t="s">
        <v>68</v>
      </c>
      <c r="I31" s="21"/>
      <c r="J31" s="22">
        <v>8.3877314814814807E-2</v>
      </c>
      <c r="K31" s="19">
        <v>20</v>
      </c>
      <c r="L31" s="19" t="s">
        <v>28</v>
      </c>
      <c r="M31" s="26" t="s">
        <v>28</v>
      </c>
      <c r="N31" s="19" t="s">
        <v>28</v>
      </c>
    </row>
    <row r="32" spans="1:14" s="24" customFormat="1" x14ac:dyDescent="0.2">
      <c r="A32" s="13">
        <v>21</v>
      </c>
      <c r="B32" s="17">
        <v>212</v>
      </c>
      <c r="C32" s="25" t="s">
        <v>69</v>
      </c>
      <c r="D32" s="19">
        <v>1955</v>
      </c>
      <c r="E32" s="13" t="s">
        <v>24</v>
      </c>
      <c r="F32" s="20" t="s">
        <v>70</v>
      </c>
      <c r="G32" s="20" t="s">
        <v>31</v>
      </c>
      <c r="H32" s="21" t="s">
        <v>42</v>
      </c>
      <c r="I32" s="21" t="s">
        <v>33</v>
      </c>
      <c r="J32" s="22">
        <v>8.5682870370370368E-2</v>
      </c>
      <c r="K32" s="19">
        <v>21</v>
      </c>
      <c r="L32" s="19" t="s">
        <v>28</v>
      </c>
      <c r="M32" s="26" t="s">
        <v>28</v>
      </c>
      <c r="N32" s="19" t="s">
        <v>28</v>
      </c>
    </row>
    <row r="33" spans="1:14" s="24" customFormat="1" x14ac:dyDescent="0.2">
      <c r="A33" s="13">
        <v>22</v>
      </c>
      <c r="B33" s="17">
        <v>47</v>
      </c>
      <c r="C33" s="25" t="s">
        <v>71</v>
      </c>
      <c r="D33" s="19">
        <v>1986</v>
      </c>
      <c r="E33" s="13" t="s">
        <v>24</v>
      </c>
      <c r="F33" s="20" t="s">
        <v>25</v>
      </c>
      <c r="G33" s="20" t="s">
        <v>26</v>
      </c>
      <c r="H33" s="21" t="s">
        <v>72</v>
      </c>
      <c r="I33" s="21"/>
      <c r="J33" s="22">
        <v>9.0081018518518519E-2</v>
      </c>
      <c r="K33" s="19">
        <v>22</v>
      </c>
      <c r="L33" s="19">
        <v>13</v>
      </c>
      <c r="M33" s="26" t="s">
        <v>28</v>
      </c>
      <c r="N33" s="19">
        <v>6</v>
      </c>
    </row>
    <row r="34" spans="1:14" s="24" customFormat="1" x14ac:dyDescent="0.2">
      <c r="A34" s="13">
        <v>23</v>
      </c>
      <c r="B34" s="17">
        <v>2</v>
      </c>
      <c r="C34" s="25" t="s">
        <v>73</v>
      </c>
      <c r="D34" s="19">
        <v>1964</v>
      </c>
      <c r="E34" s="13" t="s">
        <v>24</v>
      </c>
      <c r="F34" s="20" t="s">
        <v>74</v>
      </c>
      <c r="G34" s="20" t="s">
        <v>26</v>
      </c>
      <c r="H34" s="21" t="s">
        <v>72</v>
      </c>
      <c r="I34" s="21"/>
      <c r="J34" s="22">
        <v>9.1192129629629637E-2</v>
      </c>
      <c r="K34" s="19">
        <v>23</v>
      </c>
      <c r="L34" s="19">
        <v>14</v>
      </c>
      <c r="M34" s="26" t="s">
        <v>28</v>
      </c>
      <c r="N34" s="19">
        <v>7</v>
      </c>
    </row>
    <row r="35" spans="1:14" s="24" customFormat="1" x14ac:dyDescent="0.2">
      <c r="A35" s="13">
        <v>24</v>
      </c>
      <c r="B35" s="17">
        <v>209</v>
      </c>
      <c r="C35" s="25" t="s">
        <v>75</v>
      </c>
      <c r="D35" s="19">
        <v>1938</v>
      </c>
      <c r="E35" s="13" t="s">
        <v>24</v>
      </c>
      <c r="F35" s="20" t="s">
        <v>61</v>
      </c>
      <c r="G35" s="20" t="s">
        <v>31</v>
      </c>
      <c r="H35" s="21" t="s">
        <v>42</v>
      </c>
      <c r="I35" s="21" t="s">
        <v>33</v>
      </c>
      <c r="J35" s="22">
        <v>9.1192129629629637E-2</v>
      </c>
      <c r="K35" s="19">
        <v>24</v>
      </c>
      <c r="L35" s="19" t="s">
        <v>28</v>
      </c>
      <c r="M35" s="26" t="s">
        <v>28</v>
      </c>
      <c r="N35" s="19" t="s">
        <v>28</v>
      </c>
    </row>
    <row r="36" spans="1:14" s="24" customFormat="1" x14ac:dyDescent="0.2">
      <c r="A36" s="13">
        <v>25</v>
      </c>
      <c r="B36" s="17">
        <v>57</v>
      </c>
      <c r="C36" s="25" t="s">
        <v>76</v>
      </c>
      <c r="D36" s="19">
        <v>1963</v>
      </c>
      <c r="E36" s="13" t="s">
        <v>24</v>
      </c>
      <c r="F36" s="20" t="s">
        <v>74</v>
      </c>
      <c r="G36" s="20" t="s">
        <v>26</v>
      </c>
      <c r="H36" s="21" t="s">
        <v>27</v>
      </c>
      <c r="I36" s="21"/>
      <c r="J36" s="22">
        <v>0.10116898148148147</v>
      </c>
      <c r="K36" s="19">
        <v>25</v>
      </c>
      <c r="L36" s="19">
        <v>15</v>
      </c>
      <c r="M36" s="26">
        <v>8</v>
      </c>
      <c r="N36" s="19" t="s">
        <v>28</v>
      </c>
    </row>
    <row r="37" spans="1:14" s="24" customFormat="1" x14ac:dyDescent="0.2">
      <c r="A37" s="13">
        <v>26</v>
      </c>
      <c r="B37" s="17">
        <v>237</v>
      </c>
      <c r="C37" s="25" t="s">
        <v>77</v>
      </c>
      <c r="D37" s="19">
        <v>1950</v>
      </c>
      <c r="E37" s="13" t="s">
        <v>24</v>
      </c>
      <c r="F37" s="20" t="s">
        <v>61</v>
      </c>
      <c r="G37" s="20" t="s">
        <v>26</v>
      </c>
      <c r="H37" s="21" t="s">
        <v>78</v>
      </c>
      <c r="I37" s="21" t="s">
        <v>79</v>
      </c>
      <c r="J37" s="22" t="s">
        <v>80</v>
      </c>
      <c r="K37" s="19"/>
      <c r="L37" s="19"/>
      <c r="M37" s="26"/>
      <c r="N37" s="19"/>
    </row>
    <row r="38" spans="1:14" s="24" customFormat="1" ht="15" x14ac:dyDescent="0.2">
      <c r="A38" s="13"/>
      <c r="B38" s="17"/>
      <c r="C38" s="18" t="s">
        <v>22</v>
      </c>
      <c r="D38" s="19"/>
      <c r="E38" s="13"/>
      <c r="F38" s="20"/>
      <c r="G38" s="20"/>
      <c r="H38" s="21"/>
      <c r="I38" s="21"/>
      <c r="J38" s="22"/>
      <c r="K38" s="19"/>
      <c r="L38" s="19"/>
      <c r="M38" s="23"/>
      <c r="N38" s="19"/>
    </row>
    <row r="39" spans="1:14" s="24" customFormat="1" x14ac:dyDescent="0.2">
      <c r="A39" s="13">
        <v>1</v>
      </c>
      <c r="B39" s="17">
        <v>201</v>
      </c>
      <c r="C39" s="25" t="s">
        <v>81</v>
      </c>
      <c r="D39" s="19">
        <v>1978</v>
      </c>
      <c r="E39" s="13" t="s">
        <v>82</v>
      </c>
      <c r="F39" s="20" t="s">
        <v>25</v>
      </c>
      <c r="G39" s="20" t="s">
        <v>31</v>
      </c>
      <c r="H39" s="21" t="s">
        <v>42</v>
      </c>
      <c r="I39" s="21" t="s">
        <v>33</v>
      </c>
      <c r="J39" s="22">
        <v>4.4097222222222225E-2</v>
      </c>
      <c r="K39" s="19">
        <v>1</v>
      </c>
      <c r="L39" s="19" t="s">
        <v>28</v>
      </c>
      <c r="M39" s="26" t="s">
        <v>28</v>
      </c>
      <c r="N39" s="19" t="s">
        <v>28</v>
      </c>
    </row>
    <row r="40" spans="1:14" s="24" customFormat="1" x14ac:dyDescent="0.2">
      <c r="A40" s="13">
        <v>2</v>
      </c>
      <c r="B40" s="17">
        <v>197</v>
      </c>
      <c r="C40" s="25" t="s">
        <v>83</v>
      </c>
      <c r="D40" s="19">
        <v>1970</v>
      </c>
      <c r="E40" s="13" t="s">
        <v>82</v>
      </c>
      <c r="F40" s="20" t="s">
        <v>47</v>
      </c>
      <c r="G40" s="20" t="s">
        <v>31</v>
      </c>
      <c r="H40" s="21" t="s">
        <v>42</v>
      </c>
      <c r="I40" s="21" t="s">
        <v>33</v>
      </c>
      <c r="J40" s="22">
        <v>4.5243055555555557E-2</v>
      </c>
      <c r="K40" s="19">
        <v>2</v>
      </c>
      <c r="L40" s="19" t="s">
        <v>28</v>
      </c>
      <c r="M40" s="26" t="s">
        <v>28</v>
      </c>
      <c r="N40" s="19" t="s">
        <v>28</v>
      </c>
    </row>
    <row r="41" spans="1:14" s="24" customFormat="1" x14ac:dyDescent="0.2">
      <c r="A41" s="13">
        <v>3</v>
      </c>
      <c r="B41" s="17">
        <v>91</v>
      </c>
      <c r="C41" s="25" t="s">
        <v>84</v>
      </c>
      <c r="D41" s="19">
        <v>1983</v>
      </c>
      <c r="E41" s="13" t="s">
        <v>82</v>
      </c>
      <c r="F41" s="20" t="s">
        <v>25</v>
      </c>
      <c r="G41" s="20" t="s">
        <v>35</v>
      </c>
      <c r="H41" s="21" t="s">
        <v>36</v>
      </c>
      <c r="I41" s="21"/>
      <c r="J41" s="22">
        <v>4.5567129629629631E-2</v>
      </c>
      <c r="K41" s="19">
        <v>3</v>
      </c>
      <c r="L41" s="19" t="s">
        <v>28</v>
      </c>
      <c r="M41" s="26" t="s">
        <v>28</v>
      </c>
      <c r="N41" s="19" t="s">
        <v>28</v>
      </c>
    </row>
    <row r="42" spans="1:14" s="24" customFormat="1" x14ac:dyDescent="0.2">
      <c r="A42" s="13">
        <v>4</v>
      </c>
      <c r="B42" s="17">
        <v>114</v>
      </c>
      <c r="C42" s="25" t="s">
        <v>85</v>
      </c>
      <c r="D42" s="19">
        <v>1985</v>
      </c>
      <c r="E42" s="13" t="s">
        <v>82</v>
      </c>
      <c r="F42" s="20" t="s">
        <v>25</v>
      </c>
      <c r="G42" s="20" t="s">
        <v>26</v>
      </c>
      <c r="H42" s="21" t="s">
        <v>27</v>
      </c>
      <c r="I42" s="21" t="s">
        <v>38</v>
      </c>
      <c r="J42" s="22">
        <v>4.8877314814814811E-2</v>
      </c>
      <c r="K42" s="19">
        <v>4</v>
      </c>
      <c r="L42" s="19">
        <v>1</v>
      </c>
      <c r="M42" s="26">
        <v>1</v>
      </c>
      <c r="N42" s="19" t="s">
        <v>28</v>
      </c>
    </row>
    <row r="43" spans="1:14" s="24" customFormat="1" x14ac:dyDescent="0.2">
      <c r="A43" s="13">
        <v>5</v>
      </c>
      <c r="B43" s="17">
        <v>90</v>
      </c>
      <c r="C43" s="25" t="s">
        <v>86</v>
      </c>
      <c r="D43" s="19">
        <v>1982</v>
      </c>
      <c r="E43" s="13" t="s">
        <v>82</v>
      </c>
      <c r="F43" s="20" t="s">
        <v>25</v>
      </c>
      <c r="G43" s="20" t="s">
        <v>35</v>
      </c>
      <c r="H43" s="21" t="s">
        <v>36</v>
      </c>
      <c r="I43" s="21"/>
      <c r="J43" s="22">
        <v>4.9733796296296297E-2</v>
      </c>
      <c r="K43" s="19">
        <v>5</v>
      </c>
      <c r="L43" s="19" t="s">
        <v>28</v>
      </c>
      <c r="M43" s="26" t="s">
        <v>28</v>
      </c>
      <c r="N43" s="19" t="s">
        <v>28</v>
      </c>
    </row>
    <row r="44" spans="1:14" s="24" customFormat="1" x14ac:dyDescent="0.2">
      <c r="A44" s="13">
        <v>6</v>
      </c>
      <c r="B44" s="17">
        <v>56</v>
      </c>
      <c r="C44" s="25" t="s">
        <v>87</v>
      </c>
      <c r="D44" s="19">
        <v>1986</v>
      </c>
      <c r="E44" s="13" t="s">
        <v>82</v>
      </c>
      <c r="F44" s="20" t="s">
        <v>25</v>
      </c>
      <c r="G44" s="20" t="s">
        <v>26</v>
      </c>
      <c r="H44" s="21" t="s">
        <v>72</v>
      </c>
      <c r="I44" s="21"/>
      <c r="J44" s="22">
        <v>5.0543981481481481E-2</v>
      </c>
      <c r="K44" s="19">
        <v>6</v>
      </c>
      <c r="L44" s="19">
        <v>2</v>
      </c>
      <c r="M44" s="26" t="s">
        <v>28</v>
      </c>
      <c r="N44" s="19">
        <v>1</v>
      </c>
    </row>
    <row r="45" spans="1:14" s="24" customFormat="1" x14ac:dyDescent="0.2">
      <c r="A45" s="13">
        <v>7</v>
      </c>
      <c r="B45" s="17">
        <v>6</v>
      </c>
      <c r="C45" s="25" t="s">
        <v>88</v>
      </c>
      <c r="D45" s="19">
        <v>1994</v>
      </c>
      <c r="E45" s="13" t="s">
        <v>82</v>
      </c>
      <c r="F45" s="20" t="s">
        <v>56</v>
      </c>
      <c r="G45" s="20" t="s">
        <v>26</v>
      </c>
      <c r="H45" s="21" t="s">
        <v>89</v>
      </c>
      <c r="I45" s="21"/>
      <c r="J45" s="22">
        <v>5.0729166666666665E-2</v>
      </c>
      <c r="K45" s="19">
        <v>7</v>
      </c>
      <c r="L45" s="19">
        <v>3</v>
      </c>
      <c r="M45" s="26" t="s">
        <v>28</v>
      </c>
      <c r="N45" s="19">
        <v>2</v>
      </c>
    </row>
    <row r="46" spans="1:14" s="24" customFormat="1" x14ac:dyDescent="0.2">
      <c r="A46" s="13">
        <v>8</v>
      </c>
      <c r="B46" s="17">
        <v>50</v>
      </c>
      <c r="C46" s="25" t="s">
        <v>90</v>
      </c>
      <c r="D46" s="19">
        <v>1972</v>
      </c>
      <c r="E46" s="13" t="s">
        <v>82</v>
      </c>
      <c r="F46" s="20" t="s">
        <v>25</v>
      </c>
      <c r="G46" s="20" t="s">
        <v>49</v>
      </c>
      <c r="H46" s="21" t="s">
        <v>50</v>
      </c>
      <c r="I46" s="21"/>
      <c r="J46" s="22">
        <v>5.1168981481481489E-2</v>
      </c>
      <c r="K46" s="19">
        <v>8</v>
      </c>
      <c r="L46" s="19" t="s">
        <v>28</v>
      </c>
      <c r="M46" s="26" t="s">
        <v>28</v>
      </c>
      <c r="N46" s="19" t="s">
        <v>28</v>
      </c>
    </row>
    <row r="47" spans="1:14" s="24" customFormat="1" x14ac:dyDescent="0.2">
      <c r="A47" s="13">
        <v>9</v>
      </c>
      <c r="B47" s="17">
        <v>240</v>
      </c>
      <c r="C47" s="25" t="s">
        <v>91</v>
      </c>
      <c r="D47" s="19">
        <v>1989</v>
      </c>
      <c r="E47" s="13" t="s">
        <v>82</v>
      </c>
      <c r="F47" s="20" t="s">
        <v>25</v>
      </c>
      <c r="G47" s="20" t="s">
        <v>26</v>
      </c>
      <c r="H47" s="21" t="s">
        <v>57</v>
      </c>
      <c r="I47" s="21"/>
      <c r="J47" s="22">
        <v>5.1875000000000004E-2</v>
      </c>
      <c r="K47" s="19">
        <v>9</v>
      </c>
      <c r="L47" s="19">
        <v>4</v>
      </c>
      <c r="M47" s="26" t="s">
        <v>28</v>
      </c>
      <c r="N47" s="19">
        <v>3</v>
      </c>
    </row>
    <row r="48" spans="1:14" s="24" customFormat="1" x14ac:dyDescent="0.2">
      <c r="A48" s="13">
        <v>10</v>
      </c>
      <c r="B48" s="17">
        <v>156</v>
      </c>
      <c r="C48" s="25" t="s">
        <v>92</v>
      </c>
      <c r="D48" s="19">
        <v>1987</v>
      </c>
      <c r="E48" s="13" t="s">
        <v>82</v>
      </c>
      <c r="F48" s="20" t="s">
        <v>25</v>
      </c>
      <c r="G48" s="20" t="s">
        <v>26</v>
      </c>
      <c r="H48" s="21" t="s">
        <v>27</v>
      </c>
      <c r="I48" s="21" t="s">
        <v>93</v>
      </c>
      <c r="J48" s="22">
        <v>5.1944444444444439E-2</v>
      </c>
      <c r="K48" s="19">
        <v>10</v>
      </c>
      <c r="L48" s="19">
        <v>5</v>
      </c>
      <c r="M48" s="26">
        <v>2</v>
      </c>
      <c r="N48" s="19" t="s">
        <v>28</v>
      </c>
    </row>
    <row r="49" spans="1:14" s="24" customFormat="1" x14ac:dyDescent="0.2">
      <c r="A49" s="13">
        <v>11</v>
      </c>
      <c r="B49" s="17">
        <v>8</v>
      </c>
      <c r="C49" s="25" t="s">
        <v>94</v>
      </c>
      <c r="D49" s="19">
        <v>1995</v>
      </c>
      <c r="E49" s="13" t="s">
        <v>82</v>
      </c>
      <c r="F49" s="20" t="s">
        <v>56</v>
      </c>
      <c r="G49" s="20" t="s">
        <v>26</v>
      </c>
      <c r="H49" s="21" t="s">
        <v>44</v>
      </c>
      <c r="I49" s="21"/>
      <c r="J49" s="22">
        <v>5.2094907407407409E-2</v>
      </c>
      <c r="K49" s="19">
        <v>11</v>
      </c>
      <c r="L49" s="19">
        <v>6</v>
      </c>
      <c r="M49" s="26" t="s">
        <v>28</v>
      </c>
      <c r="N49" s="19">
        <v>4</v>
      </c>
    </row>
    <row r="50" spans="1:14" s="24" customFormat="1" x14ac:dyDescent="0.2">
      <c r="A50" s="13">
        <v>12</v>
      </c>
      <c r="B50" s="17">
        <v>109</v>
      </c>
      <c r="C50" s="25" t="s">
        <v>95</v>
      </c>
      <c r="D50" s="19">
        <v>1984</v>
      </c>
      <c r="E50" s="13" t="s">
        <v>82</v>
      </c>
      <c r="F50" s="20" t="s">
        <v>25</v>
      </c>
      <c r="G50" s="20" t="s">
        <v>26</v>
      </c>
      <c r="H50" s="21" t="s">
        <v>78</v>
      </c>
      <c r="I50" s="21" t="s">
        <v>38</v>
      </c>
      <c r="J50" s="22">
        <v>5.2939814814814821E-2</v>
      </c>
      <c r="K50" s="19">
        <v>12</v>
      </c>
      <c r="L50" s="19">
        <v>7</v>
      </c>
      <c r="M50" s="26" t="s">
        <v>28</v>
      </c>
      <c r="N50" s="19">
        <v>5</v>
      </c>
    </row>
    <row r="51" spans="1:14" s="24" customFormat="1" x14ac:dyDescent="0.2">
      <c r="A51" s="13">
        <v>13</v>
      </c>
      <c r="B51" s="17">
        <v>65</v>
      </c>
      <c r="C51" s="25" t="s">
        <v>96</v>
      </c>
      <c r="D51" s="19">
        <v>1985</v>
      </c>
      <c r="E51" s="13" t="s">
        <v>82</v>
      </c>
      <c r="F51" s="20" t="s">
        <v>25</v>
      </c>
      <c r="G51" s="20" t="s">
        <v>31</v>
      </c>
      <c r="H51" s="21" t="s">
        <v>97</v>
      </c>
      <c r="I51" s="21"/>
      <c r="J51" s="22">
        <v>5.3101851851851851E-2</v>
      </c>
      <c r="K51" s="19">
        <v>13</v>
      </c>
      <c r="L51" s="19" t="s">
        <v>28</v>
      </c>
      <c r="M51" s="26" t="s">
        <v>28</v>
      </c>
      <c r="N51" s="19" t="s">
        <v>28</v>
      </c>
    </row>
    <row r="52" spans="1:14" s="24" customFormat="1" x14ac:dyDescent="0.2">
      <c r="A52" s="13">
        <v>14</v>
      </c>
      <c r="B52" s="17">
        <v>81</v>
      </c>
      <c r="C52" s="25" t="s">
        <v>98</v>
      </c>
      <c r="D52" s="19">
        <v>1967</v>
      </c>
      <c r="E52" s="13" t="s">
        <v>82</v>
      </c>
      <c r="F52" s="20" t="s">
        <v>47</v>
      </c>
      <c r="G52" s="20" t="s">
        <v>26</v>
      </c>
      <c r="H52" s="21" t="s">
        <v>27</v>
      </c>
      <c r="I52" s="21" t="s">
        <v>99</v>
      </c>
      <c r="J52" s="22">
        <v>5.3333333333333337E-2</v>
      </c>
      <c r="K52" s="19">
        <v>14</v>
      </c>
      <c r="L52" s="19">
        <v>8</v>
      </c>
      <c r="M52" s="26">
        <v>3</v>
      </c>
      <c r="N52" s="19" t="s">
        <v>28</v>
      </c>
    </row>
    <row r="53" spans="1:14" s="24" customFormat="1" x14ac:dyDescent="0.2">
      <c r="A53" s="13">
        <v>15</v>
      </c>
      <c r="B53" s="17">
        <v>7</v>
      </c>
      <c r="C53" s="25" t="s">
        <v>100</v>
      </c>
      <c r="D53" s="19">
        <v>1994</v>
      </c>
      <c r="E53" s="13" t="s">
        <v>82</v>
      </c>
      <c r="F53" s="20" t="s">
        <v>56</v>
      </c>
      <c r="G53" s="20" t="s">
        <v>26</v>
      </c>
      <c r="H53" s="21" t="s">
        <v>101</v>
      </c>
      <c r="I53" s="21"/>
      <c r="J53" s="22">
        <v>5.3634259259259263E-2</v>
      </c>
      <c r="K53" s="19">
        <v>15</v>
      </c>
      <c r="L53" s="19">
        <v>9</v>
      </c>
      <c r="M53" s="26" t="s">
        <v>28</v>
      </c>
      <c r="N53" s="19">
        <v>6</v>
      </c>
    </row>
    <row r="54" spans="1:14" s="24" customFormat="1" x14ac:dyDescent="0.2">
      <c r="A54" s="13">
        <v>16</v>
      </c>
      <c r="B54" s="17">
        <v>55</v>
      </c>
      <c r="C54" s="25" t="s">
        <v>102</v>
      </c>
      <c r="D54" s="19">
        <v>1993</v>
      </c>
      <c r="E54" s="13" t="s">
        <v>82</v>
      </c>
      <c r="F54" s="20" t="s">
        <v>25</v>
      </c>
      <c r="G54" s="20" t="s">
        <v>26</v>
      </c>
      <c r="H54" s="21" t="s">
        <v>78</v>
      </c>
      <c r="I54" s="21"/>
      <c r="J54" s="22">
        <v>5.3900462962962963E-2</v>
      </c>
      <c r="K54" s="19">
        <v>16</v>
      </c>
      <c r="L54" s="19">
        <v>10</v>
      </c>
      <c r="M54" s="26" t="s">
        <v>28</v>
      </c>
      <c r="N54" s="19">
        <v>7</v>
      </c>
    </row>
    <row r="55" spans="1:14" s="24" customFormat="1" x14ac:dyDescent="0.2">
      <c r="A55" s="13">
        <v>17</v>
      </c>
      <c r="B55" s="17">
        <v>4</v>
      </c>
      <c r="C55" s="25" t="s">
        <v>103</v>
      </c>
      <c r="D55" s="19">
        <v>1992</v>
      </c>
      <c r="E55" s="13" t="s">
        <v>82</v>
      </c>
      <c r="F55" s="20" t="s">
        <v>25</v>
      </c>
      <c r="G55" s="20" t="s">
        <v>26</v>
      </c>
      <c r="H55" s="21" t="s">
        <v>27</v>
      </c>
      <c r="I55" s="21" t="s">
        <v>99</v>
      </c>
      <c r="J55" s="22">
        <v>5.4039351851851852E-2</v>
      </c>
      <c r="K55" s="19">
        <v>17</v>
      </c>
      <c r="L55" s="19">
        <v>11</v>
      </c>
      <c r="M55" s="26">
        <v>4</v>
      </c>
      <c r="N55" s="19" t="s">
        <v>28</v>
      </c>
    </row>
    <row r="56" spans="1:14" s="24" customFormat="1" x14ac:dyDescent="0.2">
      <c r="A56" s="13">
        <v>18</v>
      </c>
      <c r="B56" s="17">
        <v>36</v>
      </c>
      <c r="C56" s="25" t="s">
        <v>104</v>
      </c>
      <c r="D56" s="19">
        <v>1964</v>
      </c>
      <c r="E56" s="13" t="s">
        <v>82</v>
      </c>
      <c r="F56" s="20" t="s">
        <v>74</v>
      </c>
      <c r="G56" s="20" t="s">
        <v>26</v>
      </c>
      <c r="H56" s="21" t="s">
        <v>27</v>
      </c>
      <c r="I56" s="21"/>
      <c r="J56" s="22">
        <v>5.4062500000000006E-2</v>
      </c>
      <c r="K56" s="19">
        <v>18</v>
      </c>
      <c r="L56" s="19">
        <v>12</v>
      </c>
      <c r="M56" s="26">
        <v>5</v>
      </c>
      <c r="N56" s="19" t="s">
        <v>28</v>
      </c>
    </row>
    <row r="57" spans="1:14" s="24" customFormat="1" x14ac:dyDescent="0.2">
      <c r="A57" s="13">
        <v>19</v>
      </c>
      <c r="B57" s="17">
        <v>103</v>
      </c>
      <c r="C57" s="25" t="s">
        <v>105</v>
      </c>
      <c r="D57" s="19">
        <v>1962</v>
      </c>
      <c r="E57" s="13" t="s">
        <v>82</v>
      </c>
      <c r="F57" s="20" t="s">
        <v>74</v>
      </c>
      <c r="G57" s="20" t="s">
        <v>26</v>
      </c>
      <c r="H57" s="21" t="s">
        <v>27</v>
      </c>
      <c r="I57" s="21" t="s">
        <v>38</v>
      </c>
      <c r="J57" s="22">
        <v>5.4189814814814809E-2</v>
      </c>
      <c r="K57" s="19">
        <v>19</v>
      </c>
      <c r="L57" s="19">
        <v>13</v>
      </c>
      <c r="M57" s="26">
        <v>6</v>
      </c>
      <c r="N57" s="19" t="s">
        <v>28</v>
      </c>
    </row>
    <row r="58" spans="1:14" s="24" customFormat="1" x14ac:dyDescent="0.2">
      <c r="A58" s="13">
        <v>20</v>
      </c>
      <c r="B58" s="17">
        <v>34</v>
      </c>
      <c r="C58" s="25" t="s">
        <v>106</v>
      </c>
      <c r="D58" s="19">
        <v>1988</v>
      </c>
      <c r="E58" s="13" t="s">
        <v>82</v>
      </c>
      <c r="F58" s="20" t="s">
        <v>25</v>
      </c>
      <c r="G58" s="20" t="s">
        <v>26</v>
      </c>
      <c r="H58" s="21" t="s">
        <v>27</v>
      </c>
      <c r="I58" s="21" t="s">
        <v>79</v>
      </c>
      <c r="J58" s="22">
        <v>5.4236111111111117E-2</v>
      </c>
      <c r="K58" s="19">
        <v>20</v>
      </c>
      <c r="L58" s="19">
        <v>14</v>
      </c>
      <c r="M58" s="26">
        <v>7</v>
      </c>
      <c r="N58" s="19" t="s">
        <v>28</v>
      </c>
    </row>
    <row r="59" spans="1:14" s="24" customFormat="1" x14ac:dyDescent="0.2">
      <c r="A59" s="13">
        <v>21</v>
      </c>
      <c r="B59" s="17">
        <v>200</v>
      </c>
      <c r="C59" s="25" t="s">
        <v>107</v>
      </c>
      <c r="D59" s="19">
        <v>1960</v>
      </c>
      <c r="E59" s="13" t="s">
        <v>82</v>
      </c>
      <c r="F59" s="20" t="s">
        <v>59</v>
      </c>
      <c r="G59" s="20" t="s">
        <v>31</v>
      </c>
      <c r="H59" s="21" t="s">
        <v>42</v>
      </c>
      <c r="I59" s="21" t="s">
        <v>33</v>
      </c>
      <c r="J59" s="22">
        <v>5.4270833333333331E-2</v>
      </c>
      <c r="K59" s="19">
        <v>21</v>
      </c>
      <c r="L59" s="19" t="s">
        <v>28</v>
      </c>
      <c r="M59" s="26" t="s">
        <v>28</v>
      </c>
      <c r="N59" s="19" t="s">
        <v>28</v>
      </c>
    </row>
    <row r="60" spans="1:14" s="24" customFormat="1" x14ac:dyDescent="0.2">
      <c r="A60" s="13">
        <v>22</v>
      </c>
      <c r="B60" s="17">
        <v>204</v>
      </c>
      <c r="C60" s="25" t="s">
        <v>108</v>
      </c>
      <c r="D60" s="19">
        <v>1958</v>
      </c>
      <c r="E60" s="13" t="s">
        <v>82</v>
      </c>
      <c r="F60" s="20" t="s">
        <v>59</v>
      </c>
      <c r="G60" s="20" t="s">
        <v>31</v>
      </c>
      <c r="H60" s="21" t="s">
        <v>42</v>
      </c>
      <c r="I60" s="21" t="s">
        <v>33</v>
      </c>
      <c r="J60" s="22">
        <v>5.4432870370370368E-2</v>
      </c>
      <c r="K60" s="19">
        <v>22</v>
      </c>
      <c r="L60" s="19" t="s">
        <v>28</v>
      </c>
      <c r="M60" s="26" t="s">
        <v>28</v>
      </c>
      <c r="N60" s="19" t="s">
        <v>28</v>
      </c>
    </row>
    <row r="61" spans="1:14" s="24" customFormat="1" x14ac:dyDescent="0.2">
      <c r="A61" s="13">
        <v>23</v>
      </c>
      <c r="B61" s="17">
        <v>40</v>
      </c>
      <c r="C61" s="25" t="s">
        <v>109</v>
      </c>
      <c r="D61" s="19">
        <v>1955</v>
      </c>
      <c r="E61" s="13" t="s">
        <v>82</v>
      </c>
      <c r="F61" s="20" t="s">
        <v>70</v>
      </c>
      <c r="G61" s="20" t="s">
        <v>26</v>
      </c>
      <c r="H61" s="21" t="s">
        <v>72</v>
      </c>
      <c r="I61" s="21"/>
      <c r="J61" s="22">
        <v>5.5868055555555553E-2</v>
      </c>
      <c r="K61" s="19">
        <v>23</v>
      </c>
      <c r="L61" s="19">
        <v>15</v>
      </c>
      <c r="M61" s="26" t="s">
        <v>28</v>
      </c>
      <c r="N61" s="19">
        <v>8</v>
      </c>
    </row>
    <row r="62" spans="1:14" s="24" customFormat="1" x14ac:dyDescent="0.2">
      <c r="A62" s="13">
        <v>24</v>
      </c>
      <c r="B62" s="17">
        <v>102</v>
      </c>
      <c r="C62" s="25" t="s">
        <v>110</v>
      </c>
      <c r="D62" s="19">
        <v>1969</v>
      </c>
      <c r="E62" s="13" t="s">
        <v>82</v>
      </c>
      <c r="F62" s="20" t="s">
        <v>47</v>
      </c>
      <c r="G62" s="20" t="s">
        <v>26</v>
      </c>
      <c r="H62" s="21" t="s">
        <v>27</v>
      </c>
      <c r="I62" s="21" t="s">
        <v>38</v>
      </c>
      <c r="J62" s="22">
        <v>5.6006944444444449E-2</v>
      </c>
      <c r="K62" s="19">
        <v>24</v>
      </c>
      <c r="L62" s="19">
        <v>16</v>
      </c>
      <c r="M62" s="26">
        <v>8</v>
      </c>
      <c r="N62" s="19" t="s">
        <v>28</v>
      </c>
    </row>
    <row r="63" spans="1:14" s="24" customFormat="1" x14ac:dyDescent="0.2">
      <c r="A63" s="13">
        <v>25</v>
      </c>
      <c r="B63" s="17">
        <v>207</v>
      </c>
      <c r="C63" s="25" t="s">
        <v>111</v>
      </c>
      <c r="D63" s="19">
        <v>1966</v>
      </c>
      <c r="E63" s="13" t="s">
        <v>82</v>
      </c>
      <c r="F63" s="20" t="s">
        <v>74</v>
      </c>
      <c r="G63" s="20" t="s">
        <v>31</v>
      </c>
      <c r="H63" s="21" t="s">
        <v>42</v>
      </c>
      <c r="I63" s="21" t="s">
        <v>33</v>
      </c>
      <c r="J63" s="22">
        <v>5.6504629629629627E-2</v>
      </c>
      <c r="K63" s="19">
        <v>25</v>
      </c>
      <c r="L63" s="19" t="s">
        <v>28</v>
      </c>
      <c r="M63" s="26" t="s">
        <v>28</v>
      </c>
      <c r="N63" s="19" t="s">
        <v>28</v>
      </c>
    </row>
    <row r="64" spans="1:14" s="24" customFormat="1" x14ac:dyDescent="0.2">
      <c r="A64" s="13">
        <v>26</v>
      </c>
      <c r="B64" s="17">
        <v>51</v>
      </c>
      <c r="C64" s="25" t="s">
        <v>112</v>
      </c>
      <c r="D64" s="19">
        <v>1990</v>
      </c>
      <c r="E64" s="13" t="s">
        <v>82</v>
      </c>
      <c r="F64" s="20" t="s">
        <v>25</v>
      </c>
      <c r="G64" s="20" t="s">
        <v>49</v>
      </c>
      <c r="H64" s="21" t="s">
        <v>50</v>
      </c>
      <c r="I64" s="21"/>
      <c r="J64" s="22">
        <v>5.6550925925925921E-2</v>
      </c>
      <c r="K64" s="19">
        <v>26</v>
      </c>
      <c r="L64" s="19" t="s">
        <v>28</v>
      </c>
      <c r="M64" s="26" t="s">
        <v>28</v>
      </c>
      <c r="N64" s="19" t="s">
        <v>28</v>
      </c>
    </row>
    <row r="65" spans="1:14" s="24" customFormat="1" x14ac:dyDescent="0.2">
      <c r="A65" s="13">
        <v>27</v>
      </c>
      <c r="B65" s="17">
        <v>223</v>
      </c>
      <c r="C65" s="25" t="s">
        <v>113</v>
      </c>
      <c r="D65" s="19">
        <v>1987</v>
      </c>
      <c r="E65" s="13" t="s">
        <v>82</v>
      </c>
      <c r="F65" s="20" t="s">
        <v>25</v>
      </c>
      <c r="G65" s="20" t="s">
        <v>26</v>
      </c>
      <c r="H65" s="21" t="s">
        <v>114</v>
      </c>
      <c r="I65" s="21"/>
      <c r="J65" s="22">
        <v>5.6631944444444443E-2</v>
      </c>
      <c r="K65" s="19">
        <v>27</v>
      </c>
      <c r="L65" s="19">
        <v>17</v>
      </c>
      <c r="M65" s="26" t="s">
        <v>28</v>
      </c>
      <c r="N65" s="19">
        <v>9</v>
      </c>
    </row>
    <row r="66" spans="1:14" s="24" customFormat="1" x14ac:dyDescent="0.2">
      <c r="A66" s="13">
        <v>28</v>
      </c>
      <c r="B66" s="17">
        <v>205</v>
      </c>
      <c r="C66" s="25" t="s">
        <v>115</v>
      </c>
      <c r="D66" s="19">
        <v>1961</v>
      </c>
      <c r="E66" s="13" t="s">
        <v>82</v>
      </c>
      <c r="F66" s="20" t="s">
        <v>59</v>
      </c>
      <c r="G66" s="20" t="s">
        <v>31</v>
      </c>
      <c r="H66" s="21" t="s">
        <v>42</v>
      </c>
      <c r="I66" s="21" t="s">
        <v>33</v>
      </c>
      <c r="J66" s="22">
        <v>5.7118055555555554E-2</v>
      </c>
      <c r="K66" s="19">
        <v>28</v>
      </c>
      <c r="L66" s="19" t="s">
        <v>28</v>
      </c>
      <c r="M66" s="26" t="s">
        <v>28</v>
      </c>
      <c r="N66" s="19" t="s">
        <v>28</v>
      </c>
    </row>
    <row r="67" spans="1:14" s="24" customFormat="1" x14ac:dyDescent="0.2">
      <c r="A67" s="13">
        <v>29</v>
      </c>
      <c r="B67" s="17">
        <v>196</v>
      </c>
      <c r="C67" s="25" t="s">
        <v>116</v>
      </c>
      <c r="D67" s="19">
        <v>1955</v>
      </c>
      <c r="E67" s="13" t="s">
        <v>82</v>
      </c>
      <c r="F67" s="20" t="s">
        <v>70</v>
      </c>
      <c r="G67" s="20" t="s">
        <v>31</v>
      </c>
      <c r="H67" s="21" t="s">
        <v>42</v>
      </c>
      <c r="I67" s="21" t="s">
        <v>33</v>
      </c>
      <c r="J67" s="22">
        <v>5.7280092592592591E-2</v>
      </c>
      <c r="K67" s="19">
        <v>29</v>
      </c>
      <c r="L67" s="19" t="s">
        <v>28</v>
      </c>
      <c r="M67" s="26" t="s">
        <v>28</v>
      </c>
      <c r="N67" s="19" t="s">
        <v>28</v>
      </c>
    </row>
    <row r="68" spans="1:14" s="24" customFormat="1" x14ac:dyDescent="0.2">
      <c r="A68" s="13">
        <v>30</v>
      </c>
      <c r="B68" s="17">
        <v>111</v>
      </c>
      <c r="C68" s="25" t="s">
        <v>117</v>
      </c>
      <c r="D68" s="19">
        <v>1973</v>
      </c>
      <c r="E68" s="13" t="s">
        <v>82</v>
      </c>
      <c r="F68" s="20" t="s">
        <v>25</v>
      </c>
      <c r="G68" s="20" t="s">
        <v>26</v>
      </c>
      <c r="H68" s="21" t="s">
        <v>27</v>
      </c>
      <c r="I68" s="21" t="s">
        <v>38</v>
      </c>
      <c r="J68" s="22">
        <v>5.7384259259259253E-2</v>
      </c>
      <c r="K68" s="19">
        <v>30</v>
      </c>
      <c r="L68" s="19">
        <v>18</v>
      </c>
      <c r="M68" s="26">
        <v>9</v>
      </c>
      <c r="N68" s="19" t="s">
        <v>28</v>
      </c>
    </row>
    <row r="69" spans="1:14" s="24" customFormat="1" x14ac:dyDescent="0.2">
      <c r="A69" s="13">
        <v>31</v>
      </c>
      <c r="B69" s="17">
        <v>171</v>
      </c>
      <c r="C69" s="25" t="s">
        <v>118</v>
      </c>
      <c r="D69" s="19">
        <v>1984</v>
      </c>
      <c r="E69" s="13" t="s">
        <v>82</v>
      </c>
      <c r="F69" s="20" t="s">
        <v>25</v>
      </c>
      <c r="G69" s="20" t="s">
        <v>26</v>
      </c>
      <c r="H69" s="21" t="s">
        <v>27</v>
      </c>
      <c r="I69" s="21" t="s">
        <v>93</v>
      </c>
      <c r="J69" s="22">
        <v>5.7418981481481481E-2</v>
      </c>
      <c r="K69" s="19">
        <v>31</v>
      </c>
      <c r="L69" s="19">
        <v>19</v>
      </c>
      <c r="M69" s="26">
        <v>10</v>
      </c>
      <c r="N69" s="19" t="s">
        <v>28</v>
      </c>
    </row>
    <row r="70" spans="1:14" s="24" customFormat="1" x14ac:dyDescent="0.2">
      <c r="A70" s="13">
        <v>32</v>
      </c>
      <c r="B70" s="17">
        <v>112</v>
      </c>
      <c r="C70" s="25" t="s">
        <v>119</v>
      </c>
      <c r="D70" s="19">
        <v>1964</v>
      </c>
      <c r="E70" s="13" t="s">
        <v>82</v>
      </c>
      <c r="F70" s="20" t="s">
        <v>74</v>
      </c>
      <c r="G70" s="20" t="s">
        <v>26</v>
      </c>
      <c r="H70" s="21" t="s">
        <v>27</v>
      </c>
      <c r="I70" s="21" t="s">
        <v>38</v>
      </c>
      <c r="J70" s="22">
        <v>5.7789351851851856E-2</v>
      </c>
      <c r="K70" s="19">
        <v>32</v>
      </c>
      <c r="L70" s="19">
        <v>20</v>
      </c>
      <c r="M70" s="26">
        <v>11</v>
      </c>
      <c r="N70" s="19" t="s">
        <v>28</v>
      </c>
    </row>
    <row r="71" spans="1:14" s="24" customFormat="1" x14ac:dyDescent="0.2">
      <c r="A71" s="13">
        <v>33</v>
      </c>
      <c r="B71" s="17">
        <v>154</v>
      </c>
      <c r="C71" s="25" t="s">
        <v>120</v>
      </c>
      <c r="D71" s="19">
        <v>1986</v>
      </c>
      <c r="E71" s="13" t="s">
        <v>82</v>
      </c>
      <c r="F71" s="20" t="s">
        <v>25</v>
      </c>
      <c r="G71" s="20" t="s">
        <v>26</v>
      </c>
      <c r="H71" s="21" t="s">
        <v>27</v>
      </c>
      <c r="I71" s="21" t="s">
        <v>93</v>
      </c>
      <c r="J71" s="22">
        <v>5.7962962962962959E-2</v>
      </c>
      <c r="K71" s="19">
        <v>33</v>
      </c>
      <c r="L71" s="19">
        <v>21</v>
      </c>
      <c r="M71" s="26">
        <v>12</v>
      </c>
      <c r="N71" s="19" t="s">
        <v>28</v>
      </c>
    </row>
    <row r="72" spans="1:14" s="24" customFormat="1" x14ac:dyDescent="0.2">
      <c r="A72" s="13">
        <v>34</v>
      </c>
      <c r="B72" s="17">
        <v>94</v>
      </c>
      <c r="C72" s="25" t="s">
        <v>121</v>
      </c>
      <c r="D72" s="19">
        <v>1984</v>
      </c>
      <c r="E72" s="13" t="s">
        <v>82</v>
      </c>
      <c r="F72" s="20" t="s">
        <v>25</v>
      </c>
      <c r="G72" s="20" t="s">
        <v>52</v>
      </c>
      <c r="H72" s="21" t="s">
        <v>122</v>
      </c>
      <c r="I72" s="21"/>
      <c r="J72" s="22">
        <v>5.800925925925926E-2</v>
      </c>
      <c r="K72" s="19">
        <v>34</v>
      </c>
      <c r="L72" s="19" t="s">
        <v>28</v>
      </c>
      <c r="M72" s="26" t="s">
        <v>28</v>
      </c>
      <c r="N72" s="19" t="s">
        <v>28</v>
      </c>
    </row>
    <row r="73" spans="1:14" s="24" customFormat="1" x14ac:dyDescent="0.2">
      <c r="A73" s="13">
        <v>35</v>
      </c>
      <c r="B73" s="17">
        <v>77</v>
      </c>
      <c r="C73" s="25" t="s">
        <v>123</v>
      </c>
      <c r="D73" s="19">
        <v>1987</v>
      </c>
      <c r="E73" s="13" t="s">
        <v>82</v>
      </c>
      <c r="F73" s="20" t="s">
        <v>25</v>
      </c>
      <c r="G73" s="20" t="s">
        <v>26</v>
      </c>
      <c r="H73" s="21" t="s">
        <v>27</v>
      </c>
      <c r="I73" s="21" t="s">
        <v>99</v>
      </c>
      <c r="J73" s="22">
        <v>5.8877314814814813E-2</v>
      </c>
      <c r="K73" s="19">
        <v>35</v>
      </c>
      <c r="L73" s="19">
        <v>22</v>
      </c>
      <c r="M73" s="26">
        <v>13</v>
      </c>
      <c r="N73" s="19" t="s">
        <v>28</v>
      </c>
    </row>
    <row r="74" spans="1:14" s="24" customFormat="1" x14ac:dyDescent="0.2">
      <c r="A74" s="13">
        <v>36</v>
      </c>
      <c r="B74" s="17">
        <v>108</v>
      </c>
      <c r="C74" s="25" t="s">
        <v>124</v>
      </c>
      <c r="D74" s="19">
        <v>1989</v>
      </c>
      <c r="E74" s="13" t="s">
        <v>82</v>
      </c>
      <c r="F74" s="20" t="s">
        <v>25</v>
      </c>
      <c r="G74" s="20" t="s">
        <v>26</v>
      </c>
      <c r="H74" s="21" t="s">
        <v>27</v>
      </c>
      <c r="I74" s="21" t="s">
        <v>38</v>
      </c>
      <c r="J74" s="22">
        <v>5.8912037037037034E-2</v>
      </c>
      <c r="K74" s="19">
        <v>36</v>
      </c>
      <c r="L74" s="19">
        <v>23</v>
      </c>
      <c r="M74" s="26">
        <v>14</v>
      </c>
      <c r="N74" s="19" t="s">
        <v>28</v>
      </c>
    </row>
    <row r="75" spans="1:14" s="24" customFormat="1" x14ac:dyDescent="0.2">
      <c r="A75" s="13">
        <v>37</v>
      </c>
      <c r="B75" s="17">
        <v>228</v>
      </c>
      <c r="C75" s="25" t="s">
        <v>125</v>
      </c>
      <c r="D75" s="19">
        <v>1965</v>
      </c>
      <c r="E75" s="13" t="s">
        <v>82</v>
      </c>
      <c r="F75" s="20" t="s">
        <v>74</v>
      </c>
      <c r="G75" s="20" t="s">
        <v>67</v>
      </c>
      <c r="H75" s="21" t="s">
        <v>126</v>
      </c>
      <c r="I75" s="21"/>
      <c r="J75" s="22">
        <v>5.9027777777777783E-2</v>
      </c>
      <c r="K75" s="19">
        <v>37</v>
      </c>
      <c r="L75" s="19" t="s">
        <v>28</v>
      </c>
      <c r="M75" s="26" t="s">
        <v>28</v>
      </c>
      <c r="N75" s="19" t="s">
        <v>28</v>
      </c>
    </row>
    <row r="76" spans="1:14" s="24" customFormat="1" x14ac:dyDescent="0.2">
      <c r="A76" s="13">
        <v>38</v>
      </c>
      <c r="B76" s="17">
        <v>234</v>
      </c>
      <c r="C76" s="25" t="s">
        <v>127</v>
      </c>
      <c r="D76" s="19">
        <v>1968</v>
      </c>
      <c r="E76" s="13" t="s">
        <v>82</v>
      </c>
      <c r="F76" s="20" t="s">
        <v>47</v>
      </c>
      <c r="G76" s="20" t="s">
        <v>26</v>
      </c>
      <c r="H76" s="21" t="s">
        <v>57</v>
      </c>
      <c r="I76" s="21"/>
      <c r="J76" s="22">
        <v>5.9085648148148151E-2</v>
      </c>
      <c r="K76" s="19">
        <v>38</v>
      </c>
      <c r="L76" s="19">
        <v>24</v>
      </c>
      <c r="M76" s="26" t="s">
        <v>28</v>
      </c>
      <c r="N76" s="19">
        <v>10</v>
      </c>
    </row>
    <row r="77" spans="1:14" s="24" customFormat="1" x14ac:dyDescent="0.2">
      <c r="A77" s="13">
        <v>39</v>
      </c>
      <c r="B77" s="17">
        <v>121</v>
      </c>
      <c r="C77" s="25" t="s">
        <v>128</v>
      </c>
      <c r="D77" s="19">
        <v>1982</v>
      </c>
      <c r="E77" s="13" t="s">
        <v>82</v>
      </c>
      <c r="F77" s="20" t="s">
        <v>25</v>
      </c>
      <c r="G77" s="20" t="s">
        <v>26</v>
      </c>
      <c r="H77" s="21" t="s">
        <v>129</v>
      </c>
      <c r="I77" s="21" t="s">
        <v>38</v>
      </c>
      <c r="J77" s="22">
        <v>5.9143518518518519E-2</v>
      </c>
      <c r="K77" s="19">
        <v>39</v>
      </c>
      <c r="L77" s="19">
        <v>25</v>
      </c>
      <c r="M77" s="26" t="s">
        <v>28</v>
      </c>
      <c r="N77" s="19">
        <v>11</v>
      </c>
    </row>
    <row r="78" spans="1:14" s="24" customFormat="1" x14ac:dyDescent="0.2">
      <c r="A78" s="13">
        <v>40</v>
      </c>
      <c r="B78" s="17">
        <v>131</v>
      </c>
      <c r="C78" s="25" t="s">
        <v>130</v>
      </c>
      <c r="D78" s="19">
        <v>1983</v>
      </c>
      <c r="E78" s="13" t="s">
        <v>82</v>
      </c>
      <c r="F78" s="20" t="s">
        <v>25</v>
      </c>
      <c r="G78" s="20" t="s">
        <v>26</v>
      </c>
      <c r="H78" s="21" t="s">
        <v>27</v>
      </c>
      <c r="I78" s="21" t="s">
        <v>38</v>
      </c>
      <c r="J78" s="22">
        <v>5.9594907407407409E-2</v>
      </c>
      <c r="K78" s="19">
        <v>40</v>
      </c>
      <c r="L78" s="19">
        <v>26</v>
      </c>
      <c r="M78" s="26">
        <v>15</v>
      </c>
      <c r="N78" s="19" t="s">
        <v>28</v>
      </c>
    </row>
    <row r="79" spans="1:14" s="24" customFormat="1" x14ac:dyDescent="0.2">
      <c r="A79" s="13">
        <v>41</v>
      </c>
      <c r="B79" s="17">
        <v>210</v>
      </c>
      <c r="C79" s="25" t="s">
        <v>131</v>
      </c>
      <c r="D79" s="19">
        <v>1955</v>
      </c>
      <c r="E79" s="13" t="s">
        <v>82</v>
      </c>
      <c r="F79" s="20" t="s">
        <v>70</v>
      </c>
      <c r="G79" s="20" t="s">
        <v>26</v>
      </c>
      <c r="H79" s="21" t="s">
        <v>27</v>
      </c>
      <c r="I79" s="21"/>
      <c r="J79" s="22">
        <v>6.0046296296296292E-2</v>
      </c>
      <c r="K79" s="19">
        <v>41</v>
      </c>
      <c r="L79" s="19">
        <v>27</v>
      </c>
      <c r="M79" s="26">
        <v>16</v>
      </c>
      <c r="N79" s="19" t="s">
        <v>28</v>
      </c>
    </row>
    <row r="80" spans="1:14" s="24" customFormat="1" x14ac:dyDescent="0.2">
      <c r="A80" s="13">
        <v>42</v>
      </c>
      <c r="B80" s="17">
        <v>16</v>
      </c>
      <c r="C80" s="25" t="s">
        <v>132</v>
      </c>
      <c r="D80" s="19">
        <v>1989</v>
      </c>
      <c r="E80" s="13" t="s">
        <v>82</v>
      </c>
      <c r="F80" s="20" t="s">
        <v>25</v>
      </c>
      <c r="G80" s="20" t="s">
        <v>26</v>
      </c>
      <c r="H80" s="21" t="s">
        <v>133</v>
      </c>
      <c r="I80" s="21"/>
      <c r="J80" s="22">
        <v>6.011574074074074E-2</v>
      </c>
      <c r="K80" s="19">
        <v>42</v>
      </c>
      <c r="L80" s="19">
        <v>28</v>
      </c>
      <c r="M80" s="26" t="s">
        <v>28</v>
      </c>
      <c r="N80" s="19">
        <v>12</v>
      </c>
    </row>
    <row r="81" spans="1:14" s="24" customFormat="1" x14ac:dyDescent="0.2">
      <c r="A81" s="13">
        <v>43</v>
      </c>
      <c r="B81" s="17">
        <v>18</v>
      </c>
      <c r="C81" s="25" t="s">
        <v>134</v>
      </c>
      <c r="D81" s="19">
        <v>1949</v>
      </c>
      <c r="E81" s="13" t="s">
        <v>82</v>
      </c>
      <c r="F81" s="20" t="s">
        <v>61</v>
      </c>
      <c r="G81" s="20" t="s">
        <v>26</v>
      </c>
      <c r="H81" s="21" t="s">
        <v>27</v>
      </c>
      <c r="I81" s="21"/>
      <c r="J81" s="22">
        <v>6.0370370370370373E-2</v>
      </c>
      <c r="K81" s="19">
        <v>43</v>
      </c>
      <c r="L81" s="19">
        <v>29</v>
      </c>
      <c r="M81" s="26">
        <v>17</v>
      </c>
      <c r="N81" s="19" t="s">
        <v>28</v>
      </c>
    </row>
    <row r="82" spans="1:14" s="24" customFormat="1" x14ac:dyDescent="0.2">
      <c r="A82" s="13">
        <v>44</v>
      </c>
      <c r="B82" s="17">
        <v>29</v>
      </c>
      <c r="C82" s="25" t="s">
        <v>135</v>
      </c>
      <c r="D82" s="19">
        <v>1986</v>
      </c>
      <c r="E82" s="13" t="s">
        <v>82</v>
      </c>
      <c r="F82" s="20" t="s">
        <v>25</v>
      </c>
      <c r="G82" s="20" t="s">
        <v>26</v>
      </c>
      <c r="H82" s="21" t="s">
        <v>27</v>
      </c>
      <c r="I82" s="21" t="s">
        <v>93</v>
      </c>
      <c r="J82" s="22">
        <v>6.0740740740740741E-2</v>
      </c>
      <c r="K82" s="19">
        <v>44</v>
      </c>
      <c r="L82" s="19">
        <v>30</v>
      </c>
      <c r="M82" s="26">
        <v>18</v>
      </c>
      <c r="N82" s="19" t="s">
        <v>28</v>
      </c>
    </row>
    <row r="83" spans="1:14" s="24" customFormat="1" x14ac:dyDescent="0.2">
      <c r="A83" s="13">
        <v>45</v>
      </c>
      <c r="B83" s="17">
        <v>198</v>
      </c>
      <c r="C83" s="25" t="s">
        <v>136</v>
      </c>
      <c r="D83" s="19">
        <v>1964</v>
      </c>
      <c r="E83" s="13" t="s">
        <v>82</v>
      </c>
      <c r="F83" s="20" t="s">
        <v>74</v>
      </c>
      <c r="G83" s="20" t="s">
        <v>26</v>
      </c>
      <c r="H83" s="21" t="s">
        <v>89</v>
      </c>
      <c r="I83" s="21"/>
      <c r="J83" s="22">
        <v>6.0914351851851851E-2</v>
      </c>
      <c r="K83" s="19">
        <v>45</v>
      </c>
      <c r="L83" s="19">
        <v>31</v>
      </c>
      <c r="M83" s="26" t="s">
        <v>28</v>
      </c>
      <c r="N83" s="19">
        <v>13</v>
      </c>
    </row>
    <row r="84" spans="1:14" s="24" customFormat="1" x14ac:dyDescent="0.2">
      <c r="A84" s="13">
        <v>46</v>
      </c>
      <c r="B84" s="17">
        <v>64</v>
      </c>
      <c r="C84" s="25" t="s">
        <v>137</v>
      </c>
      <c r="D84" s="19">
        <v>1963</v>
      </c>
      <c r="E84" s="13" t="s">
        <v>82</v>
      </c>
      <c r="F84" s="20" t="s">
        <v>74</v>
      </c>
      <c r="G84" s="20" t="s">
        <v>31</v>
      </c>
      <c r="H84" s="21" t="s">
        <v>97</v>
      </c>
      <c r="I84" s="21"/>
      <c r="J84" s="22">
        <v>6.0995370370370366E-2</v>
      </c>
      <c r="K84" s="19">
        <v>46</v>
      </c>
      <c r="L84" s="19" t="s">
        <v>28</v>
      </c>
      <c r="M84" s="26" t="s">
        <v>28</v>
      </c>
      <c r="N84" s="19" t="s">
        <v>28</v>
      </c>
    </row>
    <row r="85" spans="1:14" s="24" customFormat="1" x14ac:dyDescent="0.2">
      <c r="A85" s="13">
        <v>47</v>
      </c>
      <c r="B85" s="17">
        <v>220</v>
      </c>
      <c r="C85" s="25" t="s">
        <v>138</v>
      </c>
      <c r="D85" s="19">
        <v>1990</v>
      </c>
      <c r="E85" s="13" t="s">
        <v>82</v>
      </c>
      <c r="F85" s="20" t="s">
        <v>25</v>
      </c>
      <c r="G85" s="20" t="s">
        <v>139</v>
      </c>
      <c r="H85" s="21" t="s">
        <v>140</v>
      </c>
      <c r="I85" s="21"/>
      <c r="J85" s="22">
        <v>6.0995370370370366E-2</v>
      </c>
      <c r="K85" s="19">
        <v>47</v>
      </c>
      <c r="L85" s="19" t="s">
        <v>28</v>
      </c>
      <c r="M85" s="26" t="s">
        <v>28</v>
      </c>
      <c r="N85" s="19" t="s">
        <v>28</v>
      </c>
    </row>
    <row r="86" spans="1:14" s="24" customFormat="1" x14ac:dyDescent="0.2">
      <c r="A86" s="13">
        <v>48</v>
      </c>
      <c r="B86" s="17">
        <v>33</v>
      </c>
      <c r="C86" s="25" t="s">
        <v>141</v>
      </c>
      <c r="D86" s="19">
        <v>1963</v>
      </c>
      <c r="E86" s="13" t="s">
        <v>82</v>
      </c>
      <c r="F86" s="20" t="s">
        <v>74</v>
      </c>
      <c r="G86" s="20" t="s">
        <v>26</v>
      </c>
      <c r="H86" s="21" t="s">
        <v>27</v>
      </c>
      <c r="I86" s="21" t="s">
        <v>79</v>
      </c>
      <c r="J86" s="22">
        <v>6.1493055555555558E-2</v>
      </c>
      <c r="K86" s="19">
        <v>48</v>
      </c>
      <c r="L86" s="19">
        <v>32</v>
      </c>
      <c r="M86" s="26">
        <v>19</v>
      </c>
      <c r="N86" s="19" t="s">
        <v>28</v>
      </c>
    </row>
    <row r="87" spans="1:14" s="24" customFormat="1" x14ac:dyDescent="0.2">
      <c r="A87" s="13">
        <v>49</v>
      </c>
      <c r="B87" s="17">
        <v>26</v>
      </c>
      <c r="C87" s="25" t="s">
        <v>142</v>
      </c>
      <c r="D87" s="19">
        <v>1986</v>
      </c>
      <c r="E87" s="13" t="s">
        <v>82</v>
      </c>
      <c r="F87" s="20" t="s">
        <v>25</v>
      </c>
      <c r="G87" s="20" t="s">
        <v>26</v>
      </c>
      <c r="H87" s="21" t="s">
        <v>133</v>
      </c>
      <c r="I87" s="21" t="s">
        <v>79</v>
      </c>
      <c r="J87" s="22">
        <v>6.1585648148148153E-2</v>
      </c>
      <c r="K87" s="19">
        <v>49</v>
      </c>
      <c r="L87" s="19">
        <v>33</v>
      </c>
      <c r="M87" s="26" t="s">
        <v>28</v>
      </c>
      <c r="N87" s="19">
        <v>14</v>
      </c>
    </row>
    <row r="88" spans="1:14" s="24" customFormat="1" x14ac:dyDescent="0.2">
      <c r="A88" s="13">
        <v>50</v>
      </c>
      <c r="B88" s="17">
        <v>52</v>
      </c>
      <c r="C88" s="25" t="s">
        <v>143</v>
      </c>
      <c r="D88" s="19">
        <v>1957</v>
      </c>
      <c r="E88" s="13" t="s">
        <v>82</v>
      </c>
      <c r="F88" s="20" t="s">
        <v>59</v>
      </c>
      <c r="G88" s="20" t="s">
        <v>26</v>
      </c>
      <c r="H88" s="21" t="s">
        <v>44</v>
      </c>
      <c r="I88" s="21"/>
      <c r="J88" s="22">
        <v>6.1643518518518514E-2</v>
      </c>
      <c r="K88" s="19">
        <v>50</v>
      </c>
      <c r="L88" s="19">
        <v>34</v>
      </c>
      <c r="M88" s="26" t="s">
        <v>28</v>
      </c>
      <c r="N88" s="19">
        <v>15</v>
      </c>
    </row>
    <row r="89" spans="1:14" s="24" customFormat="1" x14ac:dyDescent="0.2">
      <c r="A89" s="13">
        <v>51</v>
      </c>
      <c r="B89" s="17">
        <v>176</v>
      </c>
      <c r="C89" s="25" t="s">
        <v>144</v>
      </c>
      <c r="D89" s="19">
        <v>1988</v>
      </c>
      <c r="E89" s="13" t="s">
        <v>82</v>
      </c>
      <c r="F89" s="20" t="s">
        <v>25</v>
      </c>
      <c r="G89" s="20" t="s">
        <v>26</v>
      </c>
      <c r="H89" s="21" t="s">
        <v>27</v>
      </c>
      <c r="I89" s="21" t="s">
        <v>93</v>
      </c>
      <c r="J89" s="22">
        <v>6.1793981481481484E-2</v>
      </c>
      <c r="K89" s="19">
        <v>51</v>
      </c>
      <c r="L89" s="19">
        <v>35</v>
      </c>
      <c r="M89" s="26">
        <v>20</v>
      </c>
      <c r="N89" s="19" t="s">
        <v>28</v>
      </c>
    </row>
    <row r="90" spans="1:14" s="24" customFormat="1" x14ac:dyDescent="0.2">
      <c r="A90" s="13">
        <v>52</v>
      </c>
      <c r="B90" s="17">
        <v>218</v>
      </c>
      <c r="C90" s="25" t="s">
        <v>145</v>
      </c>
      <c r="D90" s="19">
        <v>1974</v>
      </c>
      <c r="E90" s="13" t="s">
        <v>82</v>
      </c>
      <c r="F90" s="20" t="s">
        <v>25</v>
      </c>
      <c r="G90" s="20" t="s">
        <v>26</v>
      </c>
      <c r="H90" s="21" t="s">
        <v>78</v>
      </c>
      <c r="I90" s="21"/>
      <c r="J90" s="22">
        <v>6.190972222222222E-2</v>
      </c>
      <c r="K90" s="19">
        <v>52</v>
      </c>
      <c r="L90" s="19">
        <v>36</v>
      </c>
      <c r="M90" s="26" t="s">
        <v>28</v>
      </c>
      <c r="N90" s="19">
        <v>16</v>
      </c>
    </row>
    <row r="91" spans="1:14" s="24" customFormat="1" x14ac:dyDescent="0.2">
      <c r="A91" s="13">
        <v>53</v>
      </c>
      <c r="B91" s="17">
        <v>222</v>
      </c>
      <c r="C91" s="25" t="s">
        <v>146</v>
      </c>
      <c r="D91" s="19">
        <v>1966</v>
      </c>
      <c r="E91" s="13" t="s">
        <v>82</v>
      </c>
      <c r="F91" s="20" t="s">
        <v>74</v>
      </c>
      <c r="G91" s="20" t="s">
        <v>67</v>
      </c>
      <c r="H91" s="21" t="s">
        <v>68</v>
      </c>
      <c r="I91" s="21"/>
      <c r="J91" s="22">
        <v>6.1967592592592595E-2</v>
      </c>
      <c r="K91" s="19">
        <v>53</v>
      </c>
      <c r="L91" s="19" t="s">
        <v>28</v>
      </c>
      <c r="M91" s="26" t="s">
        <v>28</v>
      </c>
      <c r="N91" s="19" t="s">
        <v>28</v>
      </c>
    </row>
    <row r="92" spans="1:14" s="24" customFormat="1" x14ac:dyDescent="0.2">
      <c r="A92" s="13">
        <v>54</v>
      </c>
      <c r="B92" s="17">
        <v>226</v>
      </c>
      <c r="C92" s="25" t="s">
        <v>147</v>
      </c>
      <c r="D92" s="19">
        <v>1952</v>
      </c>
      <c r="E92" s="13" t="s">
        <v>82</v>
      </c>
      <c r="F92" s="20" t="s">
        <v>70</v>
      </c>
      <c r="G92" s="20" t="s">
        <v>26</v>
      </c>
      <c r="H92" s="21" t="s">
        <v>78</v>
      </c>
      <c r="I92" s="21"/>
      <c r="J92" s="22">
        <v>6.2025462962962963E-2</v>
      </c>
      <c r="K92" s="19">
        <v>54</v>
      </c>
      <c r="L92" s="19">
        <v>37</v>
      </c>
      <c r="M92" s="26" t="s">
        <v>28</v>
      </c>
      <c r="N92" s="19">
        <v>17</v>
      </c>
    </row>
    <row r="93" spans="1:14" s="24" customFormat="1" x14ac:dyDescent="0.2">
      <c r="A93" s="13">
        <v>55</v>
      </c>
      <c r="B93" s="17">
        <v>43</v>
      </c>
      <c r="C93" s="25" t="s">
        <v>148</v>
      </c>
      <c r="D93" s="19">
        <v>1960</v>
      </c>
      <c r="E93" s="13" t="s">
        <v>82</v>
      </c>
      <c r="F93" s="20" t="s">
        <v>59</v>
      </c>
      <c r="G93" s="20" t="s">
        <v>26</v>
      </c>
      <c r="H93" s="21" t="s">
        <v>27</v>
      </c>
      <c r="I93" s="21"/>
      <c r="J93" s="22">
        <v>6.2175925925925933E-2</v>
      </c>
      <c r="K93" s="19">
        <v>55</v>
      </c>
      <c r="L93" s="19">
        <v>38</v>
      </c>
      <c r="M93" s="26">
        <v>21</v>
      </c>
      <c r="N93" s="19" t="s">
        <v>28</v>
      </c>
    </row>
    <row r="94" spans="1:14" s="24" customFormat="1" x14ac:dyDescent="0.2">
      <c r="A94" s="13">
        <v>56</v>
      </c>
      <c r="B94" s="17">
        <v>38</v>
      </c>
      <c r="C94" s="25" t="s">
        <v>149</v>
      </c>
      <c r="D94" s="19">
        <v>1976</v>
      </c>
      <c r="E94" s="13" t="s">
        <v>82</v>
      </c>
      <c r="F94" s="20" t="s">
        <v>25</v>
      </c>
      <c r="G94" s="20" t="s">
        <v>26</v>
      </c>
      <c r="H94" s="21" t="s">
        <v>27</v>
      </c>
      <c r="I94" s="21"/>
      <c r="J94" s="22">
        <v>6.2418981481481478E-2</v>
      </c>
      <c r="K94" s="19">
        <v>56</v>
      </c>
      <c r="L94" s="19">
        <v>39</v>
      </c>
      <c r="M94" s="26">
        <v>22</v>
      </c>
      <c r="N94" s="19" t="s">
        <v>28</v>
      </c>
    </row>
    <row r="95" spans="1:14" s="24" customFormat="1" x14ac:dyDescent="0.2">
      <c r="A95" s="13">
        <v>57</v>
      </c>
      <c r="B95" s="17">
        <v>193</v>
      </c>
      <c r="C95" s="25" t="s">
        <v>150</v>
      </c>
      <c r="D95" s="19">
        <v>1955</v>
      </c>
      <c r="E95" s="13" t="s">
        <v>82</v>
      </c>
      <c r="F95" s="20" t="s">
        <v>70</v>
      </c>
      <c r="G95" s="20" t="s">
        <v>26</v>
      </c>
      <c r="H95" s="21" t="s">
        <v>114</v>
      </c>
      <c r="I95" s="21"/>
      <c r="J95" s="22">
        <v>6.2453703703703706E-2</v>
      </c>
      <c r="K95" s="19">
        <v>57</v>
      </c>
      <c r="L95" s="19">
        <v>40</v>
      </c>
      <c r="M95" s="26" t="s">
        <v>28</v>
      </c>
      <c r="N95" s="19">
        <v>18</v>
      </c>
    </row>
    <row r="96" spans="1:14" s="24" customFormat="1" x14ac:dyDescent="0.2">
      <c r="A96" s="13">
        <v>58</v>
      </c>
      <c r="B96" s="17">
        <v>213</v>
      </c>
      <c r="C96" s="25" t="s">
        <v>151</v>
      </c>
      <c r="D96" s="19">
        <v>1994</v>
      </c>
      <c r="E96" s="13" t="s">
        <v>82</v>
      </c>
      <c r="F96" s="20" t="s">
        <v>56</v>
      </c>
      <c r="G96" s="20" t="s">
        <v>26</v>
      </c>
      <c r="H96" s="21" t="s">
        <v>27</v>
      </c>
      <c r="I96" s="21"/>
      <c r="J96" s="22">
        <v>6.25E-2</v>
      </c>
      <c r="K96" s="19">
        <v>58</v>
      </c>
      <c r="L96" s="19">
        <v>41</v>
      </c>
      <c r="M96" s="26">
        <v>23</v>
      </c>
      <c r="N96" s="19" t="s">
        <v>28</v>
      </c>
    </row>
    <row r="97" spans="1:14" s="24" customFormat="1" x14ac:dyDescent="0.2">
      <c r="A97" s="13">
        <v>59</v>
      </c>
      <c r="B97" s="17">
        <v>244</v>
      </c>
      <c r="C97" s="25" t="s">
        <v>152</v>
      </c>
      <c r="D97" s="19">
        <v>1958</v>
      </c>
      <c r="E97" s="13" t="s">
        <v>82</v>
      </c>
      <c r="F97" s="20" t="s">
        <v>59</v>
      </c>
      <c r="G97" s="20" t="s">
        <v>26</v>
      </c>
      <c r="H97" s="21" t="s">
        <v>153</v>
      </c>
      <c r="I97" s="21"/>
      <c r="J97" s="22">
        <v>6.2523148148148147E-2</v>
      </c>
      <c r="K97" s="19">
        <v>59</v>
      </c>
      <c r="L97" s="19">
        <v>42</v>
      </c>
      <c r="M97" s="26" t="s">
        <v>28</v>
      </c>
      <c r="N97" s="19">
        <v>19</v>
      </c>
    </row>
    <row r="98" spans="1:14" s="24" customFormat="1" x14ac:dyDescent="0.2">
      <c r="A98" s="13">
        <v>60</v>
      </c>
      <c r="B98" s="17">
        <v>230</v>
      </c>
      <c r="C98" s="25" t="s">
        <v>154</v>
      </c>
      <c r="D98" s="19">
        <v>1991</v>
      </c>
      <c r="E98" s="13" t="s">
        <v>82</v>
      </c>
      <c r="F98" s="20" t="s">
        <v>25</v>
      </c>
      <c r="G98" s="20" t="s">
        <v>26</v>
      </c>
      <c r="H98" s="21" t="s">
        <v>78</v>
      </c>
      <c r="I98" s="21"/>
      <c r="J98" s="22">
        <v>6.2604166666666669E-2</v>
      </c>
      <c r="K98" s="19">
        <v>60</v>
      </c>
      <c r="L98" s="19">
        <v>43</v>
      </c>
      <c r="M98" s="26" t="s">
        <v>28</v>
      </c>
      <c r="N98" s="19">
        <v>20</v>
      </c>
    </row>
    <row r="99" spans="1:14" s="24" customFormat="1" x14ac:dyDescent="0.2">
      <c r="A99" s="13">
        <v>61</v>
      </c>
      <c r="B99" s="17">
        <v>92</v>
      </c>
      <c r="C99" s="25" t="s">
        <v>155</v>
      </c>
      <c r="D99" s="19">
        <v>1976</v>
      </c>
      <c r="E99" s="13" t="s">
        <v>82</v>
      </c>
      <c r="F99" s="20" t="s">
        <v>25</v>
      </c>
      <c r="G99" s="20" t="s">
        <v>26</v>
      </c>
      <c r="H99" s="21" t="s">
        <v>27</v>
      </c>
      <c r="I99" s="21"/>
      <c r="J99" s="22">
        <v>6.2696759259259258E-2</v>
      </c>
      <c r="K99" s="19">
        <v>61</v>
      </c>
      <c r="L99" s="19">
        <v>44</v>
      </c>
      <c r="M99" s="26">
        <v>24</v>
      </c>
      <c r="N99" s="19" t="s">
        <v>28</v>
      </c>
    </row>
    <row r="100" spans="1:14" s="24" customFormat="1" x14ac:dyDescent="0.2">
      <c r="A100" s="13">
        <v>62</v>
      </c>
      <c r="B100" s="17">
        <v>175</v>
      </c>
      <c r="C100" s="25" t="s">
        <v>156</v>
      </c>
      <c r="D100" s="19">
        <v>1988</v>
      </c>
      <c r="E100" s="13" t="s">
        <v>82</v>
      </c>
      <c r="F100" s="20" t="s">
        <v>25</v>
      </c>
      <c r="G100" s="20" t="s">
        <v>26</v>
      </c>
      <c r="H100" s="21" t="s">
        <v>27</v>
      </c>
      <c r="I100" s="21" t="s">
        <v>93</v>
      </c>
      <c r="J100" s="22">
        <v>6.2743055555555552E-2</v>
      </c>
      <c r="K100" s="19">
        <v>62</v>
      </c>
      <c r="L100" s="19">
        <v>45</v>
      </c>
      <c r="M100" s="26">
        <v>25</v>
      </c>
      <c r="N100" s="19" t="s">
        <v>28</v>
      </c>
    </row>
    <row r="101" spans="1:14" s="24" customFormat="1" x14ac:dyDescent="0.2">
      <c r="A101" s="13">
        <v>63</v>
      </c>
      <c r="B101" s="17">
        <v>28</v>
      </c>
      <c r="C101" s="25" t="s">
        <v>157</v>
      </c>
      <c r="D101" s="19">
        <v>1955</v>
      </c>
      <c r="E101" s="13" t="s">
        <v>82</v>
      </c>
      <c r="F101" s="20" t="s">
        <v>70</v>
      </c>
      <c r="G101" s="20" t="s">
        <v>26</v>
      </c>
      <c r="H101" s="21" t="s">
        <v>158</v>
      </c>
      <c r="I101" s="21"/>
      <c r="J101" s="22">
        <v>6.2824074074074074E-2</v>
      </c>
      <c r="K101" s="19">
        <v>63</v>
      </c>
      <c r="L101" s="19">
        <v>46</v>
      </c>
      <c r="M101" s="26" t="s">
        <v>28</v>
      </c>
      <c r="N101" s="19">
        <v>21</v>
      </c>
    </row>
    <row r="102" spans="1:14" s="24" customFormat="1" x14ac:dyDescent="0.2">
      <c r="A102" s="13">
        <v>64</v>
      </c>
      <c r="B102" s="17">
        <v>211</v>
      </c>
      <c r="C102" s="25" t="s">
        <v>159</v>
      </c>
      <c r="D102" s="19">
        <v>1956</v>
      </c>
      <c r="E102" s="13" t="s">
        <v>82</v>
      </c>
      <c r="F102" s="20" t="s">
        <v>70</v>
      </c>
      <c r="G102" s="20" t="s">
        <v>26</v>
      </c>
      <c r="H102" s="21" t="s">
        <v>160</v>
      </c>
      <c r="I102" s="21"/>
      <c r="J102" s="22">
        <v>6.3043981481481479E-2</v>
      </c>
      <c r="K102" s="19">
        <v>64</v>
      </c>
      <c r="L102" s="19">
        <v>47</v>
      </c>
      <c r="M102" s="26" t="s">
        <v>28</v>
      </c>
      <c r="N102" s="19">
        <v>22</v>
      </c>
    </row>
    <row r="103" spans="1:14" s="24" customFormat="1" x14ac:dyDescent="0.2">
      <c r="A103" s="13">
        <v>65</v>
      </c>
      <c r="B103" s="17">
        <v>167</v>
      </c>
      <c r="C103" s="25" t="s">
        <v>161</v>
      </c>
      <c r="D103" s="19">
        <v>1990</v>
      </c>
      <c r="E103" s="13" t="s">
        <v>82</v>
      </c>
      <c r="F103" s="20" t="s">
        <v>25</v>
      </c>
      <c r="G103" s="20" t="s">
        <v>26</v>
      </c>
      <c r="H103" s="21" t="s">
        <v>27</v>
      </c>
      <c r="I103" s="21" t="s">
        <v>93</v>
      </c>
      <c r="J103" s="22">
        <v>6.3159722222222228E-2</v>
      </c>
      <c r="K103" s="19">
        <v>65</v>
      </c>
      <c r="L103" s="19">
        <v>48</v>
      </c>
      <c r="M103" s="26">
        <v>26</v>
      </c>
      <c r="N103" s="19" t="s">
        <v>28</v>
      </c>
    </row>
    <row r="104" spans="1:14" s="24" customFormat="1" x14ac:dyDescent="0.2">
      <c r="A104" s="13">
        <v>66</v>
      </c>
      <c r="B104" s="17">
        <v>54</v>
      </c>
      <c r="C104" s="25" t="s">
        <v>162</v>
      </c>
      <c r="D104" s="19">
        <v>1996</v>
      </c>
      <c r="E104" s="13" t="s">
        <v>82</v>
      </c>
      <c r="F104" s="20" t="s">
        <v>56</v>
      </c>
      <c r="G104" s="20" t="s">
        <v>26</v>
      </c>
      <c r="H104" s="21" t="s">
        <v>78</v>
      </c>
      <c r="I104" s="21"/>
      <c r="J104" s="22">
        <v>6.3171296296296295E-2</v>
      </c>
      <c r="K104" s="19">
        <v>66</v>
      </c>
      <c r="L104" s="19">
        <v>49</v>
      </c>
      <c r="M104" s="26" t="s">
        <v>28</v>
      </c>
      <c r="N104" s="19">
        <v>23</v>
      </c>
    </row>
    <row r="105" spans="1:14" s="24" customFormat="1" x14ac:dyDescent="0.2">
      <c r="A105" s="13">
        <v>67</v>
      </c>
      <c r="B105" s="17">
        <v>119</v>
      </c>
      <c r="C105" s="25" t="s">
        <v>163</v>
      </c>
      <c r="D105" s="19">
        <v>1985</v>
      </c>
      <c r="E105" s="13" t="s">
        <v>82</v>
      </c>
      <c r="F105" s="20" t="s">
        <v>25</v>
      </c>
      <c r="G105" s="20" t="s">
        <v>26</v>
      </c>
      <c r="H105" s="21" t="s">
        <v>27</v>
      </c>
      <c r="I105" s="21" t="s">
        <v>38</v>
      </c>
      <c r="J105" s="22">
        <v>6.3321759259259258E-2</v>
      </c>
      <c r="K105" s="19">
        <v>67</v>
      </c>
      <c r="L105" s="19">
        <v>50</v>
      </c>
      <c r="M105" s="26">
        <v>27</v>
      </c>
      <c r="N105" s="19" t="s">
        <v>28</v>
      </c>
    </row>
    <row r="106" spans="1:14" s="24" customFormat="1" x14ac:dyDescent="0.2">
      <c r="A106" s="13">
        <v>68</v>
      </c>
      <c r="B106" s="17">
        <v>53</v>
      </c>
      <c r="C106" s="25" t="s">
        <v>164</v>
      </c>
      <c r="D106" s="19">
        <v>1994</v>
      </c>
      <c r="E106" s="13" t="s">
        <v>82</v>
      </c>
      <c r="F106" s="20" t="s">
        <v>56</v>
      </c>
      <c r="G106" s="20" t="s">
        <v>26</v>
      </c>
      <c r="H106" s="21" t="s">
        <v>78</v>
      </c>
      <c r="I106" s="21"/>
      <c r="J106" s="22">
        <v>6.3761574074074068E-2</v>
      </c>
      <c r="K106" s="19">
        <v>68</v>
      </c>
      <c r="L106" s="19">
        <v>51</v>
      </c>
      <c r="M106" s="26" t="s">
        <v>28</v>
      </c>
      <c r="N106" s="19">
        <v>24</v>
      </c>
    </row>
    <row r="107" spans="1:14" s="24" customFormat="1" x14ac:dyDescent="0.2">
      <c r="A107" s="13">
        <v>69</v>
      </c>
      <c r="B107" s="17">
        <v>191</v>
      </c>
      <c r="C107" s="25" t="s">
        <v>165</v>
      </c>
      <c r="D107" s="19">
        <v>1952</v>
      </c>
      <c r="E107" s="13" t="s">
        <v>82</v>
      </c>
      <c r="F107" s="20" t="s">
        <v>70</v>
      </c>
      <c r="G107" s="20" t="s">
        <v>31</v>
      </c>
      <c r="H107" s="21" t="s">
        <v>42</v>
      </c>
      <c r="I107" s="21" t="s">
        <v>33</v>
      </c>
      <c r="J107" s="22">
        <v>6.385416666666667E-2</v>
      </c>
      <c r="K107" s="19">
        <v>69</v>
      </c>
      <c r="L107" s="19" t="s">
        <v>28</v>
      </c>
      <c r="M107" s="26" t="s">
        <v>28</v>
      </c>
      <c r="N107" s="19" t="s">
        <v>28</v>
      </c>
    </row>
    <row r="108" spans="1:14" s="24" customFormat="1" x14ac:dyDescent="0.2">
      <c r="A108" s="13">
        <v>70</v>
      </c>
      <c r="B108" s="17">
        <v>215</v>
      </c>
      <c r="C108" s="25" t="s">
        <v>166</v>
      </c>
      <c r="D108" s="19">
        <v>1958</v>
      </c>
      <c r="E108" s="13" t="s">
        <v>82</v>
      </c>
      <c r="F108" s="20" t="s">
        <v>59</v>
      </c>
      <c r="G108" s="20" t="s">
        <v>26</v>
      </c>
      <c r="H108" s="21" t="s">
        <v>78</v>
      </c>
      <c r="I108" s="21"/>
      <c r="J108" s="22">
        <v>6.4525462962962965E-2</v>
      </c>
      <c r="K108" s="19">
        <v>70</v>
      </c>
      <c r="L108" s="19">
        <v>52</v>
      </c>
      <c r="M108" s="26" t="s">
        <v>28</v>
      </c>
      <c r="N108" s="19">
        <v>25</v>
      </c>
    </row>
    <row r="109" spans="1:14" s="24" customFormat="1" x14ac:dyDescent="0.2">
      <c r="A109" s="13">
        <v>71</v>
      </c>
      <c r="B109" s="17">
        <v>136</v>
      </c>
      <c r="C109" s="25" t="s">
        <v>167</v>
      </c>
      <c r="D109" s="19">
        <v>1966</v>
      </c>
      <c r="E109" s="13" t="s">
        <v>82</v>
      </c>
      <c r="F109" s="20" t="s">
        <v>74</v>
      </c>
      <c r="G109" s="20" t="s">
        <v>26</v>
      </c>
      <c r="H109" s="21" t="s">
        <v>27</v>
      </c>
      <c r="I109" s="21" t="s">
        <v>93</v>
      </c>
      <c r="J109" s="22">
        <v>6.475694444444445E-2</v>
      </c>
      <c r="K109" s="19">
        <v>71</v>
      </c>
      <c r="L109" s="19">
        <v>53</v>
      </c>
      <c r="M109" s="26">
        <v>28</v>
      </c>
      <c r="N109" s="19" t="s">
        <v>28</v>
      </c>
    </row>
    <row r="110" spans="1:14" s="24" customFormat="1" x14ac:dyDescent="0.2">
      <c r="A110" s="13">
        <v>72</v>
      </c>
      <c r="B110" s="17">
        <v>140</v>
      </c>
      <c r="C110" s="25" t="s">
        <v>168</v>
      </c>
      <c r="D110" s="19">
        <v>1976</v>
      </c>
      <c r="E110" s="13" t="s">
        <v>82</v>
      </c>
      <c r="F110" s="20" t="s">
        <v>25</v>
      </c>
      <c r="G110" s="20" t="s">
        <v>26</v>
      </c>
      <c r="H110" s="21" t="s">
        <v>27</v>
      </c>
      <c r="I110" s="21" t="s">
        <v>93</v>
      </c>
      <c r="J110" s="22">
        <v>6.4803240740740745E-2</v>
      </c>
      <c r="K110" s="19">
        <v>72</v>
      </c>
      <c r="L110" s="19">
        <v>54</v>
      </c>
      <c r="M110" s="26">
        <v>29</v>
      </c>
      <c r="N110" s="19" t="s">
        <v>28</v>
      </c>
    </row>
    <row r="111" spans="1:14" s="24" customFormat="1" x14ac:dyDescent="0.2">
      <c r="A111" s="13">
        <v>73</v>
      </c>
      <c r="B111" s="17">
        <v>80</v>
      </c>
      <c r="C111" s="25" t="s">
        <v>169</v>
      </c>
      <c r="D111" s="19">
        <v>1966</v>
      </c>
      <c r="E111" s="13" t="s">
        <v>82</v>
      </c>
      <c r="F111" s="20" t="s">
        <v>74</v>
      </c>
      <c r="G111" s="20" t="s">
        <v>26</v>
      </c>
      <c r="H111" s="21" t="s">
        <v>27</v>
      </c>
      <c r="I111" s="21"/>
      <c r="J111" s="22">
        <v>6.4861111111111105E-2</v>
      </c>
      <c r="K111" s="19">
        <v>73</v>
      </c>
      <c r="L111" s="19">
        <v>55</v>
      </c>
      <c r="M111" s="26">
        <v>30</v>
      </c>
      <c r="N111" s="19" t="s">
        <v>28</v>
      </c>
    </row>
    <row r="112" spans="1:14" s="24" customFormat="1" x14ac:dyDescent="0.2">
      <c r="A112" s="13">
        <v>74</v>
      </c>
      <c r="B112" s="17">
        <v>117</v>
      </c>
      <c r="C112" s="25" t="s">
        <v>170</v>
      </c>
      <c r="D112" s="19">
        <v>1961</v>
      </c>
      <c r="E112" s="13" t="s">
        <v>82</v>
      </c>
      <c r="F112" s="20" t="s">
        <v>59</v>
      </c>
      <c r="G112" s="20" t="s">
        <v>26</v>
      </c>
      <c r="H112" s="21" t="s">
        <v>72</v>
      </c>
      <c r="I112" s="21" t="s">
        <v>38</v>
      </c>
      <c r="J112" s="22">
        <v>6.5127314814814818E-2</v>
      </c>
      <c r="K112" s="19">
        <v>74</v>
      </c>
      <c r="L112" s="19">
        <v>56</v>
      </c>
      <c r="M112" s="26" t="s">
        <v>28</v>
      </c>
      <c r="N112" s="19">
        <v>26</v>
      </c>
    </row>
    <row r="113" spans="1:14" s="24" customFormat="1" x14ac:dyDescent="0.2">
      <c r="A113" s="13">
        <v>75</v>
      </c>
      <c r="B113" s="17">
        <v>133</v>
      </c>
      <c r="C113" s="25" t="s">
        <v>171</v>
      </c>
      <c r="D113" s="19">
        <v>1982</v>
      </c>
      <c r="E113" s="13" t="s">
        <v>82</v>
      </c>
      <c r="F113" s="20" t="s">
        <v>25</v>
      </c>
      <c r="G113" s="20" t="s">
        <v>26</v>
      </c>
      <c r="H113" s="21" t="s">
        <v>27</v>
      </c>
      <c r="I113" s="21" t="s">
        <v>38</v>
      </c>
      <c r="J113" s="22">
        <v>6.5347222222222223E-2</v>
      </c>
      <c r="K113" s="19">
        <v>75</v>
      </c>
      <c r="L113" s="19">
        <v>57</v>
      </c>
      <c r="M113" s="26">
        <v>31</v>
      </c>
      <c r="N113" s="19" t="s">
        <v>28</v>
      </c>
    </row>
    <row r="114" spans="1:14" s="24" customFormat="1" x14ac:dyDescent="0.2">
      <c r="A114" s="13">
        <v>76</v>
      </c>
      <c r="B114" s="17">
        <v>227</v>
      </c>
      <c r="C114" s="25" t="s">
        <v>172</v>
      </c>
      <c r="D114" s="19">
        <v>1975</v>
      </c>
      <c r="E114" s="13" t="s">
        <v>82</v>
      </c>
      <c r="F114" s="20" t="s">
        <v>25</v>
      </c>
      <c r="G114" s="20" t="s">
        <v>26</v>
      </c>
      <c r="H114" s="21" t="s">
        <v>114</v>
      </c>
      <c r="I114" s="21"/>
      <c r="J114" s="22">
        <v>6.5520833333333334E-2</v>
      </c>
      <c r="K114" s="19">
        <v>76</v>
      </c>
      <c r="L114" s="19">
        <v>58</v>
      </c>
      <c r="M114" s="26" t="s">
        <v>28</v>
      </c>
      <c r="N114" s="19">
        <v>27</v>
      </c>
    </row>
    <row r="115" spans="1:14" s="24" customFormat="1" x14ac:dyDescent="0.2">
      <c r="A115" s="13">
        <v>77</v>
      </c>
      <c r="B115" s="17">
        <v>203</v>
      </c>
      <c r="C115" s="25" t="s">
        <v>173</v>
      </c>
      <c r="D115" s="19">
        <v>1975</v>
      </c>
      <c r="E115" s="13" t="s">
        <v>82</v>
      </c>
      <c r="F115" s="20" t="s">
        <v>25</v>
      </c>
      <c r="G115" s="20" t="s">
        <v>26</v>
      </c>
      <c r="H115" s="21" t="s">
        <v>114</v>
      </c>
      <c r="I115" s="21"/>
      <c r="J115" s="22">
        <v>6.5636574074074069E-2</v>
      </c>
      <c r="K115" s="19">
        <v>77</v>
      </c>
      <c r="L115" s="19">
        <v>59</v>
      </c>
      <c r="M115" s="26" t="s">
        <v>28</v>
      </c>
      <c r="N115" s="19">
        <v>28</v>
      </c>
    </row>
    <row r="116" spans="1:14" s="24" customFormat="1" x14ac:dyDescent="0.2">
      <c r="A116" s="13">
        <v>78</v>
      </c>
      <c r="B116" s="17">
        <v>75</v>
      </c>
      <c r="C116" s="25" t="s">
        <v>174</v>
      </c>
      <c r="D116" s="19">
        <v>1972</v>
      </c>
      <c r="E116" s="13" t="s">
        <v>82</v>
      </c>
      <c r="F116" s="20" t="s">
        <v>25</v>
      </c>
      <c r="G116" s="20" t="s">
        <v>26</v>
      </c>
      <c r="H116" s="21" t="s">
        <v>72</v>
      </c>
      <c r="I116" s="21"/>
      <c r="J116" s="22">
        <v>6.5729166666666672E-2</v>
      </c>
      <c r="K116" s="19">
        <v>78</v>
      </c>
      <c r="L116" s="19">
        <v>60</v>
      </c>
      <c r="M116" s="26" t="s">
        <v>28</v>
      </c>
      <c r="N116" s="19">
        <v>29</v>
      </c>
    </row>
    <row r="117" spans="1:14" s="24" customFormat="1" x14ac:dyDescent="0.2">
      <c r="A117" s="13">
        <v>79</v>
      </c>
      <c r="B117" s="17">
        <v>236</v>
      </c>
      <c r="C117" s="25" t="s">
        <v>175</v>
      </c>
      <c r="D117" s="19">
        <v>1967</v>
      </c>
      <c r="E117" s="13" t="s">
        <v>82</v>
      </c>
      <c r="F117" s="20" t="s">
        <v>47</v>
      </c>
      <c r="G117" s="20" t="s">
        <v>26</v>
      </c>
      <c r="H117" s="21" t="s">
        <v>78</v>
      </c>
      <c r="I117" s="21"/>
      <c r="J117" s="22">
        <v>6.5856481481481488E-2</v>
      </c>
      <c r="K117" s="19">
        <v>79</v>
      </c>
      <c r="L117" s="19">
        <v>61</v>
      </c>
      <c r="M117" s="26" t="s">
        <v>28</v>
      </c>
      <c r="N117" s="19">
        <v>30</v>
      </c>
    </row>
    <row r="118" spans="1:14" s="24" customFormat="1" x14ac:dyDescent="0.2">
      <c r="A118" s="13">
        <v>80</v>
      </c>
      <c r="B118" s="17">
        <v>73</v>
      </c>
      <c r="C118" s="25" t="s">
        <v>176</v>
      </c>
      <c r="D118" s="19">
        <v>1965</v>
      </c>
      <c r="E118" s="13" t="s">
        <v>82</v>
      </c>
      <c r="F118" s="20" t="s">
        <v>74</v>
      </c>
      <c r="G118" s="20" t="s">
        <v>26</v>
      </c>
      <c r="H118" s="21" t="s">
        <v>27</v>
      </c>
      <c r="I118" s="21"/>
      <c r="J118" s="22">
        <v>6.5891203703703702E-2</v>
      </c>
      <c r="K118" s="19">
        <v>80</v>
      </c>
      <c r="L118" s="19">
        <v>62</v>
      </c>
      <c r="M118" s="26">
        <v>32</v>
      </c>
      <c r="N118" s="19" t="s">
        <v>28</v>
      </c>
    </row>
    <row r="119" spans="1:14" s="24" customFormat="1" x14ac:dyDescent="0.2">
      <c r="A119" s="13">
        <v>81</v>
      </c>
      <c r="B119" s="17">
        <v>35</v>
      </c>
      <c r="C119" s="25" t="s">
        <v>177</v>
      </c>
      <c r="D119" s="19">
        <v>1986</v>
      </c>
      <c r="E119" s="13" t="s">
        <v>82</v>
      </c>
      <c r="F119" s="20" t="s">
        <v>25</v>
      </c>
      <c r="G119" s="20" t="s">
        <v>26</v>
      </c>
      <c r="H119" s="21" t="s">
        <v>27</v>
      </c>
      <c r="I119" s="21" t="s">
        <v>79</v>
      </c>
      <c r="J119" s="22">
        <v>6.6157407407407401E-2</v>
      </c>
      <c r="K119" s="19">
        <v>81</v>
      </c>
      <c r="L119" s="19">
        <v>63</v>
      </c>
      <c r="M119" s="26">
        <v>33</v>
      </c>
      <c r="N119" s="19" t="s">
        <v>28</v>
      </c>
    </row>
    <row r="120" spans="1:14" s="24" customFormat="1" x14ac:dyDescent="0.2">
      <c r="A120" s="13">
        <v>82</v>
      </c>
      <c r="B120" s="17">
        <v>130</v>
      </c>
      <c r="C120" s="25" t="s">
        <v>178</v>
      </c>
      <c r="D120" s="19">
        <v>1985</v>
      </c>
      <c r="E120" s="13" t="s">
        <v>82</v>
      </c>
      <c r="F120" s="20" t="s">
        <v>25</v>
      </c>
      <c r="G120" s="20" t="s">
        <v>26</v>
      </c>
      <c r="H120" s="21" t="s">
        <v>27</v>
      </c>
      <c r="I120" s="21" t="s">
        <v>38</v>
      </c>
      <c r="J120" s="22">
        <v>6.6157407407407401E-2</v>
      </c>
      <c r="K120" s="19">
        <v>82</v>
      </c>
      <c r="L120" s="19">
        <v>64</v>
      </c>
      <c r="M120" s="26">
        <v>34</v>
      </c>
      <c r="N120" s="19" t="s">
        <v>28</v>
      </c>
    </row>
    <row r="121" spans="1:14" s="24" customFormat="1" x14ac:dyDescent="0.2">
      <c r="A121" s="13">
        <v>83</v>
      </c>
      <c r="B121" s="17">
        <v>3</v>
      </c>
      <c r="C121" s="25" t="s">
        <v>179</v>
      </c>
      <c r="D121" s="19">
        <v>1993</v>
      </c>
      <c r="E121" s="13" t="s">
        <v>82</v>
      </c>
      <c r="F121" s="20" t="s">
        <v>25</v>
      </c>
      <c r="G121" s="20" t="s">
        <v>26</v>
      </c>
      <c r="H121" s="21" t="s">
        <v>27</v>
      </c>
      <c r="I121" s="21"/>
      <c r="J121" s="22">
        <v>6.6180555555555562E-2</v>
      </c>
      <c r="K121" s="19">
        <v>83</v>
      </c>
      <c r="L121" s="19">
        <v>65</v>
      </c>
      <c r="M121" s="26">
        <v>35</v>
      </c>
      <c r="N121" s="19" t="s">
        <v>28</v>
      </c>
    </row>
    <row r="122" spans="1:14" s="24" customFormat="1" x14ac:dyDescent="0.2">
      <c r="A122" s="13">
        <v>84</v>
      </c>
      <c r="B122" s="17">
        <v>122</v>
      </c>
      <c r="C122" s="25" t="s">
        <v>180</v>
      </c>
      <c r="D122" s="19">
        <v>1970</v>
      </c>
      <c r="E122" s="13" t="s">
        <v>82</v>
      </c>
      <c r="F122" s="20" t="s">
        <v>47</v>
      </c>
      <c r="G122" s="20" t="s">
        <v>26</v>
      </c>
      <c r="H122" s="21" t="s">
        <v>27</v>
      </c>
      <c r="I122" s="21" t="s">
        <v>38</v>
      </c>
      <c r="J122" s="22">
        <v>6.6203703703703709E-2</v>
      </c>
      <c r="K122" s="19">
        <v>84</v>
      </c>
      <c r="L122" s="19">
        <v>66</v>
      </c>
      <c r="M122" s="26">
        <v>36</v>
      </c>
      <c r="N122" s="19" t="s">
        <v>28</v>
      </c>
    </row>
    <row r="123" spans="1:14" s="24" customFormat="1" x14ac:dyDescent="0.2">
      <c r="A123" s="13">
        <v>85</v>
      </c>
      <c r="B123" s="17">
        <v>115</v>
      </c>
      <c r="C123" s="25" t="s">
        <v>181</v>
      </c>
      <c r="D123" s="19">
        <v>1967</v>
      </c>
      <c r="E123" s="13" t="s">
        <v>82</v>
      </c>
      <c r="F123" s="20" t="s">
        <v>47</v>
      </c>
      <c r="G123" s="20" t="s">
        <v>26</v>
      </c>
      <c r="H123" s="21" t="s">
        <v>72</v>
      </c>
      <c r="I123" s="21" t="s">
        <v>38</v>
      </c>
      <c r="J123" s="22">
        <v>6.6365740740740739E-2</v>
      </c>
      <c r="K123" s="19">
        <v>85</v>
      </c>
      <c r="L123" s="19">
        <v>67</v>
      </c>
      <c r="M123" s="26" t="s">
        <v>28</v>
      </c>
      <c r="N123" s="19">
        <v>31</v>
      </c>
    </row>
    <row r="124" spans="1:14" s="24" customFormat="1" x14ac:dyDescent="0.2">
      <c r="A124" s="13">
        <v>86</v>
      </c>
      <c r="B124" s="17">
        <v>32</v>
      </c>
      <c r="C124" s="25" t="s">
        <v>182</v>
      </c>
      <c r="D124" s="19">
        <v>1979</v>
      </c>
      <c r="E124" s="13" t="s">
        <v>82</v>
      </c>
      <c r="F124" s="20" t="s">
        <v>25</v>
      </c>
      <c r="G124" s="20" t="s">
        <v>26</v>
      </c>
      <c r="H124" s="21" t="s">
        <v>27</v>
      </c>
      <c r="I124" s="21"/>
      <c r="J124" s="22">
        <v>6.653935185185185E-2</v>
      </c>
      <c r="K124" s="19">
        <v>86</v>
      </c>
      <c r="L124" s="19">
        <v>68</v>
      </c>
      <c r="M124" s="26">
        <v>37</v>
      </c>
      <c r="N124" s="19" t="s">
        <v>28</v>
      </c>
    </row>
    <row r="125" spans="1:14" s="24" customFormat="1" x14ac:dyDescent="0.2">
      <c r="A125" s="13">
        <v>87</v>
      </c>
      <c r="B125" s="17">
        <v>153</v>
      </c>
      <c r="C125" s="25" t="s">
        <v>183</v>
      </c>
      <c r="D125" s="19">
        <v>1987</v>
      </c>
      <c r="E125" s="13" t="s">
        <v>82</v>
      </c>
      <c r="F125" s="20" t="s">
        <v>25</v>
      </c>
      <c r="G125" s="20" t="s">
        <v>26</v>
      </c>
      <c r="H125" s="21" t="s">
        <v>27</v>
      </c>
      <c r="I125" s="21" t="s">
        <v>93</v>
      </c>
      <c r="J125" s="22">
        <v>6.6875000000000004E-2</v>
      </c>
      <c r="K125" s="19">
        <v>87</v>
      </c>
      <c r="L125" s="19">
        <v>69</v>
      </c>
      <c r="M125" s="26">
        <v>38</v>
      </c>
      <c r="N125" s="19" t="s">
        <v>28</v>
      </c>
    </row>
    <row r="126" spans="1:14" s="24" customFormat="1" x14ac:dyDescent="0.2">
      <c r="A126" s="13">
        <v>88</v>
      </c>
      <c r="B126" s="17">
        <v>168</v>
      </c>
      <c r="C126" s="25" t="s">
        <v>184</v>
      </c>
      <c r="D126" s="19">
        <v>1975</v>
      </c>
      <c r="E126" s="13" t="s">
        <v>82</v>
      </c>
      <c r="F126" s="20" t="s">
        <v>25</v>
      </c>
      <c r="G126" s="20" t="s">
        <v>26</v>
      </c>
      <c r="H126" s="21" t="s">
        <v>27</v>
      </c>
      <c r="I126" s="21" t="s">
        <v>93</v>
      </c>
      <c r="J126" s="22">
        <v>6.6932870370370365E-2</v>
      </c>
      <c r="K126" s="19">
        <v>88</v>
      </c>
      <c r="L126" s="19">
        <v>70</v>
      </c>
      <c r="M126" s="26">
        <v>39</v>
      </c>
      <c r="N126" s="19" t="s">
        <v>28</v>
      </c>
    </row>
    <row r="127" spans="1:14" s="24" customFormat="1" x14ac:dyDescent="0.2">
      <c r="A127" s="13">
        <v>89</v>
      </c>
      <c r="B127" s="17">
        <v>177</v>
      </c>
      <c r="C127" s="25" t="s">
        <v>185</v>
      </c>
      <c r="D127" s="19">
        <v>1988</v>
      </c>
      <c r="E127" s="13" t="s">
        <v>82</v>
      </c>
      <c r="F127" s="20" t="s">
        <v>25</v>
      </c>
      <c r="G127" s="20" t="s">
        <v>26</v>
      </c>
      <c r="H127" s="21" t="s">
        <v>27</v>
      </c>
      <c r="I127" s="21" t="s">
        <v>93</v>
      </c>
      <c r="J127" s="22">
        <v>6.7546296296296285E-2</v>
      </c>
      <c r="K127" s="19">
        <v>89</v>
      </c>
      <c r="L127" s="19">
        <v>71</v>
      </c>
      <c r="M127" s="26">
        <v>40</v>
      </c>
      <c r="N127" s="19" t="s">
        <v>28</v>
      </c>
    </row>
    <row r="128" spans="1:14" s="24" customFormat="1" x14ac:dyDescent="0.2">
      <c r="A128" s="13">
        <v>90</v>
      </c>
      <c r="B128" s="17">
        <v>61</v>
      </c>
      <c r="C128" s="25" t="s">
        <v>186</v>
      </c>
      <c r="D128" s="19">
        <v>1961</v>
      </c>
      <c r="E128" s="13" t="s">
        <v>82</v>
      </c>
      <c r="F128" s="20" t="s">
        <v>59</v>
      </c>
      <c r="G128" s="20" t="s">
        <v>26</v>
      </c>
      <c r="H128" s="21" t="s">
        <v>27</v>
      </c>
      <c r="I128" s="21"/>
      <c r="J128" s="22">
        <v>6.7650462962962968E-2</v>
      </c>
      <c r="K128" s="19">
        <v>90</v>
      </c>
      <c r="L128" s="19">
        <v>72</v>
      </c>
      <c r="M128" s="26">
        <v>41</v>
      </c>
      <c r="N128" s="19" t="s">
        <v>28</v>
      </c>
    </row>
    <row r="129" spans="1:14" s="24" customFormat="1" x14ac:dyDescent="0.2">
      <c r="A129" s="13">
        <v>91</v>
      </c>
      <c r="B129" s="17">
        <v>76</v>
      </c>
      <c r="C129" s="25" t="s">
        <v>187</v>
      </c>
      <c r="D129" s="19">
        <v>1995</v>
      </c>
      <c r="E129" s="13" t="s">
        <v>82</v>
      </c>
      <c r="F129" s="20" t="s">
        <v>56</v>
      </c>
      <c r="G129" s="20" t="s">
        <v>26</v>
      </c>
      <c r="H129" s="21" t="s">
        <v>27</v>
      </c>
      <c r="I129" s="21"/>
      <c r="J129" s="22">
        <v>6.7812499999999998E-2</v>
      </c>
      <c r="K129" s="19">
        <v>91</v>
      </c>
      <c r="L129" s="19">
        <v>73</v>
      </c>
      <c r="M129" s="26">
        <v>42</v>
      </c>
      <c r="N129" s="19" t="s">
        <v>28</v>
      </c>
    </row>
    <row r="130" spans="1:14" s="24" customFormat="1" x14ac:dyDescent="0.2">
      <c r="A130" s="13">
        <v>92</v>
      </c>
      <c r="B130" s="17">
        <v>78</v>
      </c>
      <c r="C130" s="25" t="s">
        <v>188</v>
      </c>
      <c r="D130" s="19">
        <v>1949</v>
      </c>
      <c r="E130" s="13" t="s">
        <v>82</v>
      </c>
      <c r="F130" s="20" t="s">
        <v>61</v>
      </c>
      <c r="G130" s="20" t="s">
        <v>26</v>
      </c>
      <c r="H130" s="21" t="s">
        <v>27</v>
      </c>
      <c r="I130" s="21"/>
      <c r="J130" s="22">
        <v>6.805555555555555E-2</v>
      </c>
      <c r="K130" s="19">
        <v>92</v>
      </c>
      <c r="L130" s="19">
        <v>74</v>
      </c>
      <c r="M130" s="26">
        <v>43</v>
      </c>
      <c r="N130" s="19" t="s">
        <v>28</v>
      </c>
    </row>
    <row r="131" spans="1:14" s="24" customFormat="1" x14ac:dyDescent="0.2">
      <c r="A131" s="13">
        <v>93</v>
      </c>
      <c r="B131" s="17">
        <v>217</v>
      </c>
      <c r="C131" s="25" t="s">
        <v>189</v>
      </c>
      <c r="D131" s="19">
        <v>1966</v>
      </c>
      <c r="E131" s="13" t="s">
        <v>82</v>
      </c>
      <c r="F131" s="20" t="s">
        <v>74</v>
      </c>
      <c r="G131" s="20" t="s">
        <v>26</v>
      </c>
      <c r="H131" s="21" t="s">
        <v>78</v>
      </c>
      <c r="I131" s="21"/>
      <c r="J131" s="22">
        <v>6.822916666666666E-2</v>
      </c>
      <c r="K131" s="19">
        <v>93</v>
      </c>
      <c r="L131" s="19">
        <v>75</v>
      </c>
      <c r="M131" s="26" t="s">
        <v>28</v>
      </c>
      <c r="N131" s="19">
        <v>32</v>
      </c>
    </row>
    <row r="132" spans="1:14" s="24" customFormat="1" x14ac:dyDescent="0.2">
      <c r="A132" s="13">
        <v>94</v>
      </c>
      <c r="B132" s="17">
        <v>70</v>
      </c>
      <c r="C132" s="25" t="s">
        <v>190</v>
      </c>
      <c r="D132" s="19">
        <v>1954</v>
      </c>
      <c r="E132" s="13" t="s">
        <v>82</v>
      </c>
      <c r="F132" s="20" t="s">
        <v>70</v>
      </c>
      <c r="G132" s="20" t="s">
        <v>26</v>
      </c>
      <c r="H132" s="21" t="s">
        <v>57</v>
      </c>
      <c r="I132" s="21"/>
      <c r="J132" s="22">
        <v>6.8298611111111115E-2</v>
      </c>
      <c r="K132" s="19">
        <v>94</v>
      </c>
      <c r="L132" s="19">
        <v>76</v>
      </c>
      <c r="M132" s="26" t="s">
        <v>28</v>
      </c>
      <c r="N132" s="19">
        <v>33</v>
      </c>
    </row>
    <row r="133" spans="1:14" s="24" customFormat="1" x14ac:dyDescent="0.2">
      <c r="A133" s="13">
        <v>95</v>
      </c>
      <c r="B133" s="17">
        <v>214</v>
      </c>
      <c r="C133" s="25" t="s">
        <v>191</v>
      </c>
      <c r="D133" s="19">
        <v>1956</v>
      </c>
      <c r="E133" s="13" t="s">
        <v>82</v>
      </c>
      <c r="F133" s="20" t="s">
        <v>70</v>
      </c>
      <c r="G133" s="20" t="s">
        <v>26</v>
      </c>
      <c r="H133" s="21" t="s">
        <v>27</v>
      </c>
      <c r="I133" s="21"/>
      <c r="J133" s="22">
        <v>6.851851851851852E-2</v>
      </c>
      <c r="K133" s="19">
        <v>95</v>
      </c>
      <c r="L133" s="19">
        <v>77</v>
      </c>
      <c r="M133" s="26">
        <v>44</v>
      </c>
      <c r="N133" s="19" t="s">
        <v>28</v>
      </c>
    </row>
    <row r="134" spans="1:14" s="24" customFormat="1" x14ac:dyDescent="0.2">
      <c r="A134" s="13">
        <v>96</v>
      </c>
      <c r="B134" s="17">
        <v>83</v>
      </c>
      <c r="C134" s="25" t="s">
        <v>192</v>
      </c>
      <c r="D134" s="19">
        <v>1967</v>
      </c>
      <c r="E134" s="13" t="s">
        <v>82</v>
      </c>
      <c r="F134" s="20" t="s">
        <v>47</v>
      </c>
      <c r="G134" s="20" t="s">
        <v>26</v>
      </c>
      <c r="H134" s="21" t="s">
        <v>27</v>
      </c>
      <c r="I134" s="21"/>
      <c r="J134" s="22">
        <v>6.8587962962962962E-2</v>
      </c>
      <c r="K134" s="19">
        <v>96</v>
      </c>
      <c r="L134" s="19">
        <v>78</v>
      </c>
      <c r="M134" s="26">
        <v>45</v>
      </c>
      <c r="N134" s="19" t="s">
        <v>28</v>
      </c>
    </row>
    <row r="135" spans="1:14" s="24" customFormat="1" x14ac:dyDescent="0.2">
      <c r="A135" s="13">
        <v>97</v>
      </c>
      <c r="B135" s="17">
        <v>159</v>
      </c>
      <c r="C135" s="25" t="s">
        <v>193</v>
      </c>
      <c r="D135" s="19">
        <v>1986</v>
      </c>
      <c r="E135" s="13" t="s">
        <v>82</v>
      </c>
      <c r="F135" s="20" t="s">
        <v>25</v>
      </c>
      <c r="G135" s="20" t="s">
        <v>26</v>
      </c>
      <c r="H135" s="21" t="s">
        <v>27</v>
      </c>
      <c r="I135" s="21" t="s">
        <v>93</v>
      </c>
      <c r="J135" s="22">
        <v>6.8645833333333336E-2</v>
      </c>
      <c r="K135" s="19">
        <v>97</v>
      </c>
      <c r="L135" s="19">
        <v>79</v>
      </c>
      <c r="M135" s="26">
        <v>46</v>
      </c>
      <c r="N135" s="19" t="s">
        <v>28</v>
      </c>
    </row>
    <row r="136" spans="1:14" s="24" customFormat="1" x14ac:dyDescent="0.2">
      <c r="A136" s="13">
        <v>98</v>
      </c>
      <c r="B136" s="17">
        <v>186</v>
      </c>
      <c r="C136" s="25" t="s">
        <v>194</v>
      </c>
      <c r="D136" s="19">
        <v>1992</v>
      </c>
      <c r="E136" s="13" t="s">
        <v>82</v>
      </c>
      <c r="F136" s="20" t="s">
        <v>25</v>
      </c>
      <c r="G136" s="20" t="s">
        <v>26</v>
      </c>
      <c r="H136" s="21" t="s">
        <v>27</v>
      </c>
      <c r="I136" s="21" t="s">
        <v>93</v>
      </c>
      <c r="J136" s="22">
        <v>6.8761574074074072E-2</v>
      </c>
      <c r="K136" s="19">
        <v>98</v>
      </c>
      <c r="L136" s="19">
        <v>80</v>
      </c>
      <c r="M136" s="26">
        <v>47</v>
      </c>
      <c r="N136" s="19" t="s">
        <v>28</v>
      </c>
    </row>
    <row r="137" spans="1:14" s="24" customFormat="1" x14ac:dyDescent="0.2">
      <c r="A137" s="13">
        <v>99</v>
      </c>
      <c r="B137" s="17">
        <v>170</v>
      </c>
      <c r="C137" s="25" t="s">
        <v>195</v>
      </c>
      <c r="D137" s="19">
        <v>1986</v>
      </c>
      <c r="E137" s="13" t="s">
        <v>82</v>
      </c>
      <c r="F137" s="20" t="s">
        <v>25</v>
      </c>
      <c r="G137" s="20" t="s">
        <v>26</v>
      </c>
      <c r="H137" s="21" t="s">
        <v>27</v>
      </c>
      <c r="I137" s="21" t="s">
        <v>93</v>
      </c>
      <c r="J137" s="22">
        <v>6.8773148148148153E-2</v>
      </c>
      <c r="K137" s="19">
        <v>99</v>
      </c>
      <c r="L137" s="19">
        <v>81</v>
      </c>
      <c r="M137" s="26">
        <v>48</v>
      </c>
      <c r="N137" s="19" t="s">
        <v>28</v>
      </c>
    </row>
    <row r="138" spans="1:14" s="24" customFormat="1" x14ac:dyDescent="0.2">
      <c r="A138" s="13">
        <v>100</v>
      </c>
      <c r="B138" s="17">
        <v>241</v>
      </c>
      <c r="C138" s="25" t="s">
        <v>196</v>
      </c>
      <c r="D138" s="19">
        <v>1974</v>
      </c>
      <c r="E138" s="13" t="s">
        <v>82</v>
      </c>
      <c r="F138" s="20" t="s">
        <v>25</v>
      </c>
      <c r="G138" s="20" t="s">
        <v>26</v>
      </c>
      <c r="H138" s="21" t="s">
        <v>78</v>
      </c>
      <c r="I138" s="21"/>
      <c r="J138" s="22">
        <v>6.87962962962963E-2</v>
      </c>
      <c r="K138" s="19">
        <v>100</v>
      </c>
      <c r="L138" s="19">
        <v>82</v>
      </c>
      <c r="M138" s="26" t="s">
        <v>28</v>
      </c>
      <c r="N138" s="19">
        <v>34</v>
      </c>
    </row>
    <row r="139" spans="1:14" s="24" customFormat="1" x14ac:dyDescent="0.2">
      <c r="A139" s="13">
        <v>101</v>
      </c>
      <c r="B139" s="17">
        <v>141</v>
      </c>
      <c r="C139" s="25" t="s">
        <v>197</v>
      </c>
      <c r="D139" s="19">
        <v>1985</v>
      </c>
      <c r="E139" s="13" t="s">
        <v>82</v>
      </c>
      <c r="F139" s="20" t="s">
        <v>25</v>
      </c>
      <c r="G139" s="20" t="s">
        <v>26</v>
      </c>
      <c r="H139" s="21" t="s">
        <v>27</v>
      </c>
      <c r="I139" s="21" t="s">
        <v>93</v>
      </c>
      <c r="J139" s="22">
        <v>6.8900462962962969E-2</v>
      </c>
      <c r="K139" s="19">
        <v>101</v>
      </c>
      <c r="L139" s="19">
        <v>83</v>
      </c>
      <c r="M139" s="26">
        <v>49</v>
      </c>
      <c r="N139" s="19" t="s">
        <v>28</v>
      </c>
    </row>
    <row r="140" spans="1:14" s="24" customFormat="1" x14ac:dyDescent="0.2">
      <c r="A140" s="13">
        <v>102</v>
      </c>
      <c r="B140" s="17">
        <v>155</v>
      </c>
      <c r="C140" s="25" t="s">
        <v>198</v>
      </c>
      <c r="D140" s="19">
        <v>1985</v>
      </c>
      <c r="E140" s="13" t="s">
        <v>82</v>
      </c>
      <c r="F140" s="20" t="s">
        <v>25</v>
      </c>
      <c r="G140" s="20" t="s">
        <v>26</v>
      </c>
      <c r="H140" s="21" t="s">
        <v>27</v>
      </c>
      <c r="I140" s="21" t="s">
        <v>93</v>
      </c>
      <c r="J140" s="22">
        <v>6.9398148148148139E-2</v>
      </c>
      <c r="K140" s="19">
        <v>102</v>
      </c>
      <c r="L140" s="19">
        <v>84</v>
      </c>
      <c r="M140" s="26">
        <v>50</v>
      </c>
      <c r="N140" s="19" t="s">
        <v>28</v>
      </c>
    </row>
    <row r="141" spans="1:14" s="24" customFormat="1" x14ac:dyDescent="0.2">
      <c r="A141" s="13">
        <v>103</v>
      </c>
      <c r="B141" s="17">
        <v>151</v>
      </c>
      <c r="C141" s="25" t="s">
        <v>199</v>
      </c>
      <c r="D141" s="19">
        <v>1981</v>
      </c>
      <c r="E141" s="13" t="s">
        <v>82</v>
      </c>
      <c r="F141" s="20" t="s">
        <v>25</v>
      </c>
      <c r="G141" s="20" t="s">
        <v>26</v>
      </c>
      <c r="H141" s="21" t="s">
        <v>27</v>
      </c>
      <c r="I141" s="21" t="s">
        <v>93</v>
      </c>
      <c r="J141" s="22">
        <v>6.9456018518518514E-2</v>
      </c>
      <c r="K141" s="19">
        <v>103</v>
      </c>
      <c r="L141" s="19">
        <v>85</v>
      </c>
      <c r="M141" s="26">
        <v>51</v>
      </c>
      <c r="N141" s="19" t="s">
        <v>28</v>
      </c>
    </row>
    <row r="142" spans="1:14" s="24" customFormat="1" x14ac:dyDescent="0.2">
      <c r="A142" s="13">
        <v>104</v>
      </c>
      <c r="B142" s="17">
        <v>225</v>
      </c>
      <c r="C142" s="25" t="s">
        <v>200</v>
      </c>
      <c r="D142" s="19">
        <v>1965</v>
      </c>
      <c r="E142" s="13" t="s">
        <v>82</v>
      </c>
      <c r="F142" s="20" t="s">
        <v>74</v>
      </c>
      <c r="G142" s="20" t="s">
        <v>26</v>
      </c>
      <c r="H142" s="21" t="s">
        <v>114</v>
      </c>
      <c r="I142" s="21"/>
      <c r="J142" s="22">
        <v>6.9513888888888889E-2</v>
      </c>
      <c r="K142" s="19">
        <v>104</v>
      </c>
      <c r="L142" s="19">
        <v>86</v>
      </c>
      <c r="M142" s="26" t="s">
        <v>28</v>
      </c>
      <c r="N142" s="19">
        <v>35</v>
      </c>
    </row>
    <row r="143" spans="1:14" s="24" customFormat="1" x14ac:dyDescent="0.2">
      <c r="A143" s="13">
        <v>105</v>
      </c>
      <c r="B143" s="17">
        <v>224</v>
      </c>
      <c r="C143" s="25" t="s">
        <v>201</v>
      </c>
      <c r="D143" s="19">
        <v>1995</v>
      </c>
      <c r="E143" s="13" t="s">
        <v>82</v>
      </c>
      <c r="F143" s="20" t="s">
        <v>56</v>
      </c>
      <c r="G143" s="20" t="s">
        <v>26</v>
      </c>
      <c r="H143" s="21" t="s">
        <v>114</v>
      </c>
      <c r="I143" s="21"/>
      <c r="J143" s="22">
        <v>6.9513888888888889E-2</v>
      </c>
      <c r="K143" s="19">
        <v>105</v>
      </c>
      <c r="L143" s="19">
        <v>87</v>
      </c>
      <c r="M143" s="26" t="s">
        <v>28</v>
      </c>
      <c r="N143" s="19">
        <v>36</v>
      </c>
    </row>
    <row r="144" spans="1:14" s="24" customFormat="1" x14ac:dyDescent="0.2">
      <c r="A144" s="13">
        <v>106</v>
      </c>
      <c r="B144" s="17">
        <v>183</v>
      </c>
      <c r="C144" s="25" t="s">
        <v>202</v>
      </c>
      <c r="D144" s="19">
        <v>1991</v>
      </c>
      <c r="E144" s="13" t="s">
        <v>82</v>
      </c>
      <c r="F144" s="20" t="s">
        <v>25</v>
      </c>
      <c r="G144" s="20" t="s">
        <v>26</v>
      </c>
      <c r="H144" s="21" t="s">
        <v>27</v>
      </c>
      <c r="I144" s="21" t="s">
        <v>93</v>
      </c>
      <c r="J144" s="22">
        <v>6.957175925925925E-2</v>
      </c>
      <c r="K144" s="19">
        <v>106</v>
      </c>
      <c r="L144" s="19">
        <v>88</v>
      </c>
      <c r="M144" s="26">
        <v>52</v>
      </c>
      <c r="N144" s="19" t="s">
        <v>28</v>
      </c>
    </row>
    <row r="145" spans="1:14" s="24" customFormat="1" x14ac:dyDescent="0.2">
      <c r="A145" s="13">
        <v>107</v>
      </c>
      <c r="B145" s="17">
        <v>185</v>
      </c>
      <c r="C145" s="25" t="s">
        <v>203</v>
      </c>
      <c r="D145" s="19">
        <v>1992</v>
      </c>
      <c r="E145" s="13" t="s">
        <v>82</v>
      </c>
      <c r="F145" s="20" t="s">
        <v>25</v>
      </c>
      <c r="G145" s="20" t="s">
        <v>26</v>
      </c>
      <c r="H145" s="21" t="s">
        <v>27</v>
      </c>
      <c r="I145" s="21" t="s">
        <v>93</v>
      </c>
      <c r="J145" s="22">
        <v>6.957175925925925E-2</v>
      </c>
      <c r="K145" s="19">
        <v>107</v>
      </c>
      <c r="L145" s="19">
        <v>89</v>
      </c>
      <c r="M145" s="26">
        <v>53</v>
      </c>
      <c r="N145" s="19" t="s">
        <v>28</v>
      </c>
    </row>
    <row r="146" spans="1:14" s="24" customFormat="1" x14ac:dyDescent="0.2">
      <c r="A146" s="13">
        <v>108</v>
      </c>
      <c r="B146" s="17">
        <v>158</v>
      </c>
      <c r="C146" s="25" t="s">
        <v>204</v>
      </c>
      <c r="D146" s="19">
        <v>1990</v>
      </c>
      <c r="E146" s="13" t="s">
        <v>82</v>
      </c>
      <c r="F146" s="20" t="s">
        <v>25</v>
      </c>
      <c r="G146" s="20" t="s">
        <v>26</v>
      </c>
      <c r="H146" s="21" t="s">
        <v>27</v>
      </c>
      <c r="I146" s="21" t="s">
        <v>93</v>
      </c>
      <c r="J146" s="22">
        <v>6.9652777777777772E-2</v>
      </c>
      <c r="K146" s="19">
        <v>108</v>
      </c>
      <c r="L146" s="19">
        <v>90</v>
      </c>
      <c r="M146" s="26">
        <v>54</v>
      </c>
      <c r="N146" s="19" t="s">
        <v>28</v>
      </c>
    </row>
    <row r="147" spans="1:14" s="24" customFormat="1" x14ac:dyDescent="0.2">
      <c r="A147" s="13">
        <v>109</v>
      </c>
      <c r="B147" s="17">
        <v>87</v>
      </c>
      <c r="C147" s="25" t="s">
        <v>205</v>
      </c>
      <c r="D147" s="19">
        <v>1964</v>
      </c>
      <c r="E147" s="13" t="s">
        <v>82</v>
      </c>
      <c r="F147" s="20" t="s">
        <v>74</v>
      </c>
      <c r="G147" s="20" t="s">
        <v>26</v>
      </c>
      <c r="H147" s="21" t="s">
        <v>206</v>
      </c>
      <c r="I147" s="21"/>
      <c r="J147" s="22">
        <v>6.9664351851851852E-2</v>
      </c>
      <c r="K147" s="19">
        <v>109</v>
      </c>
      <c r="L147" s="19">
        <v>91</v>
      </c>
      <c r="M147" s="26" t="s">
        <v>28</v>
      </c>
      <c r="N147" s="19">
        <v>37</v>
      </c>
    </row>
    <row r="148" spans="1:14" s="24" customFormat="1" x14ac:dyDescent="0.2">
      <c r="A148" s="13">
        <v>110</v>
      </c>
      <c r="B148" s="17">
        <v>41</v>
      </c>
      <c r="C148" s="25" t="s">
        <v>207</v>
      </c>
      <c r="D148" s="19">
        <v>1950</v>
      </c>
      <c r="E148" s="13" t="s">
        <v>82</v>
      </c>
      <c r="F148" s="20" t="s">
        <v>61</v>
      </c>
      <c r="G148" s="20" t="s">
        <v>26</v>
      </c>
      <c r="H148" s="21" t="s">
        <v>27</v>
      </c>
      <c r="I148" s="21"/>
      <c r="J148" s="22">
        <v>7.0092592592592595E-2</v>
      </c>
      <c r="K148" s="19">
        <v>110</v>
      </c>
      <c r="L148" s="19">
        <v>92</v>
      </c>
      <c r="M148" s="26">
        <v>55</v>
      </c>
      <c r="N148" s="19" t="s">
        <v>28</v>
      </c>
    </row>
    <row r="149" spans="1:14" s="24" customFormat="1" x14ac:dyDescent="0.2">
      <c r="A149" s="13">
        <v>111</v>
      </c>
      <c r="B149" s="17">
        <v>1</v>
      </c>
      <c r="C149" s="25" t="s">
        <v>208</v>
      </c>
      <c r="D149" s="19">
        <v>1955</v>
      </c>
      <c r="E149" s="13" t="s">
        <v>82</v>
      </c>
      <c r="F149" s="20" t="s">
        <v>70</v>
      </c>
      <c r="G149" s="20" t="s">
        <v>26</v>
      </c>
      <c r="H149" s="21" t="s">
        <v>72</v>
      </c>
      <c r="I149" s="21"/>
      <c r="J149" s="22">
        <v>7.0208333333333331E-2</v>
      </c>
      <c r="K149" s="19">
        <v>111</v>
      </c>
      <c r="L149" s="19">
        <v>93</v>
      </c>
      <c r="M149" s="26" t="s">
        <v>28</v>
      </c>
      <c r="N149" s="19">
        <v>38</v>
      </c>
    </row>
    <row r="150" spans="1:14" s="24" customFormat="1" x14ac:dyDescent="0.2">
      <c r="A150" s="13">
        <v>112</v>
      </c>
      <c r="B150" s="17">
        <v>88</v>
      </c>
      <c r="C150" s="25" t="s">
        <v>209</v>
      </c>
      <c r="D150" s="19">
        <v>1959</v>
      </c>
      <c r="E150" s="13" t="s">
        <v>82</v>
      </c>
      <c r="F150" s="20" t="s">
        <v>59</v>
      </c>
      <c r="G150" s="20" t="s">
        <v>26</v>
      </c>
      <c r="H150" s="21" t="s">
        <v>27</v>
      </c>
      <c r="I150" s="21"/>
      <c r="J150" s="22">
        <v>7.0324074074074081E-2</v>
      </c>
      <c r="K150" s="19">
        <v>112</v>
      </c>
      <c r="L150" s="19">
        <v>94</v>
      </c>
      <c r="M150" s="26">
        <v>56</v>
      </c>
      <c r="N150" s="19" t="s">
        <v>28</v>
      </c>
    </row>
    <row r="151" spans="1:14" s="24" customFormat="1" x14ac:dyDescent="0.2">
      <c r="A151" s="13">
        <v>113</v>
      </c>
      <c r="B151" s="17">
        <v>45</v>
      </c>
      <c r="C151" s="25" t="s">
        <v>210</v>
      </c>
      <c r="D151" s="19">
        <v>1946</v>
      </c>
      <c r="E151" s="13" t="s">
        <v>82</v>
      </c>
      <c r="F151" s="20" t="s">
        <v>61</v>
      </c>
      <c r="G151" s="20" t="s">
        <v>52</v>
      </c>
      <c r="H151" s="21" t="s">
        <v>53</v>
      </c>
      <c r="I151" s="21"/>
      <c r="J151" s="22">
        <v>7.0358796296296308E-2</v>
      </c>
      <c r="K151" s="19">
        <v>113</v>
      </c>
      <c r="L151" s="19" t="s">
        <v>28</v>
      </c>
      <c r="M151" s="26" t="s">
        <v>28</v>
      </c>
      <c r="N151" s="19" t="s">
        <v>28</v>
      </c>
    </row>
    <row r="152" spans="1:14" s="24" customFormat="1" x14ac:dyDescent="0.2">
      <c r="A152" s="13">
        <v>114</v>
      </c>
      <c r="B152" s="17">
        <v>208</v>
      </c>
      <c r="C152" s="25" t="s">
        <v>211</v>
      </c>
      <c r="D152" s="19">
        <v>1951</v>
      </c>
      <c r="E152" s="13" t="s">
        <v>82</v>
      </c>
      <c r="F152" s="20" t="s">
        <v>61</v>
      </c>
      <c r="G152" s="20" t="s">
        <v>31</v>
      </c>
      <c r="H152" s="21"/>
      <c r="I152" s="21"/>
      <c r="J152" s="22">
        <v>7.0937500000000001E-2</v>
      </c>
      <c r="K152" s="19">
        <v>114</v>
      </c>
      <c r="L152" s="19" t="s">
        <v>28</v>
      </c>
      <c r="M152" s="26" t="s">
        <v>28</v>
      </c>
      <c r="N152" s="19" t="s">
        <v>28</v>
      </c>
    </row>
    <row r="153" spans="1:14" s="24" customFormat="1" x14ac:dyDescent="0.2">
      <c r="A153" s="13">
        <v>115</v>
      </c>
      <c r="B153" s="17">
        <v>206</v>
      </c>
      <c r="C153" s="25" t="s">
        <v>212</v>
      </c>
      <c r="D153" s="19">
        <v>1943</v>
      </c>
      <c r="E153" s="13" t="s">
        <v>82</v>
      </c>
      <c r="F153" s="20" t="s">
        <v>61</v>
      </c>
      <c r="G153" s="20" t="s">
        <v>31</v>
      </c>
      <c r="H153" s="21" t="s">
        <v>42</v>
      </c>
      <c r="I153" s="21" t="s">
        <v>33</v>
      </c>
      <c r="J153" s="22">
        <v>7.1006944444444442E-2</v>
      </c>
      <c r="K153" s="19">
        <v>115</v>
      </c>
      <c r="L153" s="19" t="s">
        <v>28</v>
      </c>
      <c r="M153" s="26" t="s">
        <v>28</v>
      </c>
      <c r="N153" s="19" t="s">
        <v>28</v>
      </c>
    </row>
    <row r="154" spans="1:14" s="24" customFormat="1" x14ac:dyDescent="0.2">
      <c r="A154" s="13">
        <v>116</v>
      </c>
      <c r="B154" s="17">
        <v>97</v>
      </c>
      <c r="C154" s="25" t="s">
        <v>213</v>
      </c>
      <c r="D154" s="19">
        <v>1978</v>
      </c>
      <c r="E154" s="13" t="s">
        <v>82</v>
      </c>
      <c r="F154" s="20" t="s">
        <v>25</v>
      </c>
      <c r="G154" s="20" t="s">
        <v>26</v>
      </c>
      <c r="H154" s="21" t="s">
        <v>40</v>
      </c>
      <c r="I154" s="21"/>
      <c r="J154" s="22">
        <v>7.1099537037037031E-2</v>
      </c>
      <c r="K154" s="19">
        <v>116</v>
      </c>
      <c r="L154" s="19">
        <v>95</v>
      </c>
      <c r="M154" s="26" t="s">
        <v>28</v>
      </c>
      <c r="N154" s="19">
        <v>39</v>
      </c>
    </row>
    <row r="155" spans="1:14" s="24" customFormat="1" x14ac:dyDescent="0.2">
      <c r="A155" s="13">
        <v>117</v>
      </c>
      <c r="B155" s="17">
        <v>178</v>
      </c>
      <c r="C155" s="25" t="s">
        <v>214</v>
      </c>
      <c r="D155" s="19">
        <v>1991</v>
      </c>
      <c r="E155" s="13" t="s">
        <v>82</v>
      </c>
      <c r="F155" s="20" t="s">
        <v>25</v>
      </c>
      <c r="G155" s="20" t="s">
        <v>26</v>
      </c>
      <c r="H155" s="21" t="s">
        <v>27</v>
      </c>
      <c r="I155" s="21" t="s">
        <v>93</v>
      </c>
      <c r="J155" s="22">
        <v>7.1307870370370369E-2</v>
      </c>
      <c r="K155" s="19">
        <v>117</v>
      </c>
      <c r="L155" s="19">
        <v>96</v>
      </c>
      <c r="M155" s="26">
        <v>57</v>
      </c>
      <c r="N155" s="19" t="s">
        <v>28</v>
      </c>
    </row>
    <row r="156" spans="1:14" s="24" customFormat="1" x14ac:dyDescent="0.2">
      <c r="A156" s="13">
        <v>118</v>
      </c>
      <c r="B156" s="17">
        <v>179</v>
      </c>
      <c r="C156" s="25" t="s">
        <v>215</v>
      </c>
      <c r="D156" s="19">
        <v>1990</v>
      </c>
      <c r="E156" s="13" t="s">
        <v>82</v>
      </c>
      <c r="F156" s="20" t="s">
        <v>25</v>
      </c>
      <c r="G156" s="20" t="s">
        <v>26</v>
      </c>
      <c r="H156" s="21" t="s">
        <v>27</v>
      </c>
      <c r="I156" s="21" t="s">
        <v>93</v>
      </c>
      <c r="J156" s="22">
        <v>7.1307870370370369E-2</v>
      </c>
      <c r="K156" s="19">
        <v>118</v>
      </c>
      <c r="L156" s="19">
        <v>97</v>
      </c>
      <c r="M156" s="26">
        <v>58</v>
      </c>
      <c r="N156" s="19" t="s">
        <v>28</v>
      </c>
    </row>
    <row r="157" spans="1:14" s="24" customFormat="1" x14ac:dyDescent="0.2">
      <c r="A157" s="13">
        <v>119</v>
      </c>
      <c r="B157" s="17">
        <v>184</v>
      </c>
      <c r="C157" s="25" t="s">
        <v>216</v>
      </c>
      <c r="D157" s="19">
        <v>1992</v>
      </c>
      <c r="E157" s="13" t="s">
        <v>82</v>
      </c>
      <c r="F157" s="20" t="s">
        <v>25</v>
      </c>
      <c r="G157" s="20" t="s">
        <v>26</v>
      </c>
      <c r="H157" s="21" t="s">
        <v>27</v>
      </c>
      <c r="I157" s="21" t="s">
        <v>93</v>
      </c>
      <c r="J157" s="22">
        <v>7.1307870370370369E-2</v>
      </c>
      <c r="K157" s="19">
        <v>119</v>
      </c>
      <c r="L157" s="19">
        <v>98</v>
      </c>
      <c r="M157" s="26">
        <v>59</v>
      </c>
      <c r="N157" s="19" t="s">
        <v>28</v>
      </c>
    </row>
    <row r="158" spans="1:14" s="24" customFormat="1" x14ac:dyDescent="0.2">
      <c r="A158" s="13">
        <v>120</v>
      </c>
      <c r="B158" s="17">
        <v>137</v>
      </c>
      <c r="C158" s="25" t="s">
        <v>217</v>
      </c>
      <c r="D158" s="19">
        <v>1988</v>
      </c>
      <c r="E158" s="13" t="s">
        <v>82</v>
      </c>
      <c r="F158" s="20" t="s">
        <v>25</v>
      </c>
      <c r="G158" s="20" t="s">
        <v>26</v>
      </c>
      <c r="H158" s="21" t="s">
        <v>27</v>
      </c>
      <c r="I158" s="21" t="s">
        <v>93</v>
      </c>
      <c r="J158" s="22">
        <v>7.1701388888888884E-2</v>
      </c>
      <c r="K158" s="19">
        <v>120</v>
      </c>
      <c r="L158" s="19">
        <v>99</v>
      </c>
      <c r="M158" s="26">
        <v>60</v>
      </c>
      <c r="N158" s="19" t="s">
        <v>28</v>
      </c>
    </row>
    <row r="159" spans="1:14" s="24" customFormat="1" x14ac:dyDescent="0.2">
      <c r="A159" s="13">
        <v>121</v>
      </c>
      <c r="B159" s="17">
        <v>142</v>
      </c>
      <c r="C159" s="25" t="s">
        <v>218</v>
      </c>
      <c r="D159" s="19">
        <v>1984</v>
      </c>
      <c r="E159" s="13" t="s">
        <v>82</v>
      </c>
      <c r="F159" s="20" t="s">
        <v>25</v>
      </c>
      <c r="G159" s="20" t="s">
        <v>26</v>
      </c>
      <c r="H159" s="21" t="s">
        <v>27</v>
      </c>
      <c r="I159" s="21" t="s">
        <v>93</v>
      </c>
      <c r="J159" s="22">
        <v>7.1932870370370369E-2</v>
      </c>
      <c r="K159" s="19">
        <v>121</v>
      </c>
      <c r="L159" s="19">
        <v>100</v>
      </c>
      <c r="M159" s="26">
        <v>61</v>
      </c>
      <c r="N159" s="19" t="s">
        <v>28</v>
      </c>
    </row>
    <row r="160" spans="1:14" s="24" customFormat="1" x14ac:dyDescent="0.2">
      <c r="A160" s="13">
        <v>122</v>
      </c>
      <c r="B160" s="17">
        <v>60</v>
      </c>
      <c r="C160" s="25" t="s">
        <v>219</v>
      </c>
      <c r="D160" s="19">
        <v>1944</v>
      </c>
      <c r="E160" s="13" t="s">
        <v>82</v>
      </c>
      <c r="F160" s="20" t="s">
        <v>61</v>
      </c>
      <c r="G160" s="20" t="s">
        <v>220</v>
      </c>
      <c r="H160" s="21" t="s">
        <v>221</v>
      </c>
      <c r="I160" s="21"/>
      <c r="J160" s="22">
        <v>7.2164351851851841E-2</v>
      </c>
      <c r="K160" s="19">
        <v>122</v>
      </c>
      <c r="L160" s="19" t="s">
        <v>28</v>
      </c>
      <c r="M160" s="26" t="s">
        <v>28</v>
      </c>
      <c r="N160" s="19" t="s">
        <v>28</v>
      </c>
    </row>
    <row r="161" spans="1:14" s="24" customFormat="1" x14ac:dyDescent="0.2">
      <c r="A161" s="13">
        <v>123</v>
      </c>
      <c r="B161" s="17">
        <v>68</v>
      </c>
      <c r="C161" s="25" t="s">
        <v>222</v>
      </c>
      <c r="D161" s="19">
        <v>1949</v>
      </c>
      <c r="E161" s="13" t="s">
        <v>82</v>
      </c>
      <c r="F161" s="20" t="s">
        <v>61</v>
      </c>
      <c r="G161" s="20" t="s">
        <v>26</v>
      </c>
      <c r="H161" s="21" t="s">
        <v>78</v>
      </c>
      <c r="I161" s="21"/>
      <c r="J161" s="22">
        <v>7.2210648148148149E-2</v>
      </c>
      <c r="K161" s="19">
        <v>123</v>
      </c>
      <c r="L161" s="19">
        <v>101</v>
      </c>
      <c r="M161" s="26" t="s">
        <v>28</v>
      </c>
      <c r="N161" s="19">
        <v>40</v>
      </c>
    </row>
    <row r="162" spans="1:14" s="24" customFormat="1" x14ac:dyDescent="0.2">
      <c r="A162" s="13">
        <v>124</v>
      </c>
      <c r="B162" s="17">
        <v>243</v>
      </c>
      <c r="C162" s="25" t="s">
        <v>223</v>
      </c>
      <c r="D162" s="19">
        <v>1994</v>
      </c>
      <c r="E162" s="13" t="s">
        <v>82</v>
      </c>
      <c r="F162" s="20" t="s">
        <v>56</v>
      </c>
      <c r="G162" s="20" t="s">
        <v>26</v>
      </c>
      <c r="H162" s="21" t="s">
        <v>153</v>
      </c>
      <c r="I162" s="21"/>
      <c r="J162" s="22">
        <v>7.2488425925925928E-2</v>
      </c>
      <c r="K162" s="19">
        <v>124</v>
      </c>
      <c r="L162" s="19">
        <v>102</v>
      </c>
      <c r="M162" s="26" t="s">
        <v>28</v>
      </c>
      <c r="N162" s="19">
        <v>41</v>
      </c>
    </row>
    <row r="163" spans="1:14" s="24" customFormat="1" x14ac:dyDescent="0.2">
      <c r="A163" s="13">
        <v>125</v>
      </c>
      <c r="B163" s="17">
        <v>86</v>
      </c>
      <c r="C163" s="25" t="s">
        <v>224</v>
      </c>
      <c r="D163" s="19">
        <v>1995</v>
      </c>
      <c r="E163" s="13" t="s">
        <v>82</v>
      </c>
      <c r="F163" s="20" t="s">
        <v>56</v>
      </c>
      <c r="G163" s="20" t="s">
        <v>26</v>
      </c>
      <c r="H163" s="21" t="s">
        <v>206</v>
      </c>
      <c r="I163" s="21"/>
      <c r="J163" s="22">
        <v>7.2812500000000002E-2</v>
      </c>
      <c r="K163" s="19">
        <v>125</v>
      </c>
      <c r="L163" s="19">
        <v>103</v>
      </c>
      <c r="M163" s="26" t="s">
        <v>28</v>
      </c>
      <c r="N163" s="19">
        <v>42</v>
      </c>
    </row>
    <row r="164" spans="1:14" s="24" customFormat="1" x14ac:dyDescent="0.2">
      <c r="A164" s="13">
        <v>126</v>
      </c>
      <c r="B164" s="17">
        <v>194</v>
      </c>
      <c r="C164" s="25" t="s">
        <v>225</v>
      </c>
      <c r="D164" s="19">
        <v>1939</v>
      </c>
      <c r="E164" s="13" t="s">
        <v>82</v>
      </c>
      <c r="F164" s="20" t="s">
        <v>61</v>
      </c>
      <c r="G164" s="20" t="s">
        <v>31</v>
      </c>
      <c r="H164" s="21" t="s">
        <v>42</v>
      </c>
      <c r="I164" s="21" t="s">
        <v>33</v>
      </c>
      <c r="J164" s="22">
        <v>7.289351851851851E-2</v>
      </c>
      <c r="K164" s="19">
        <v>126</v>
      </c>
      <c r="L164" s="19" t="s">
        <v>28</v>
      </c>
      <c r="M164" s="26" t="s">
        <v>28</v>
      </c>
      <c r="N164" s="19" t="s">
        <v>28</v>
      </c>
    </row>
    <row r="165" spans="1:14" s="24" customFormat="1" x14ac:dyDescent="0.2">
      <c r="A165" s="13">
        <v>127</v>
      </c>
      <c r="B165" s="17">
        <v>67</v>
      </c>
      <c r="C165" s="25" t="s">
        <v>226</v>
      </c>
      <c r="D165" s="19">
        <v>1975</v>
      </c>
      <c r="E165" s="13" t="s">
        <v>82</v>
      </c>
      <c r="F165" s="20" t="s">
        <v>25</v>
      </c>
      <c r="G165" s="20" t="s">
        <v>26</v>
      </c>
      <c r="H165" s="21" t="s">
        <v>27</v>
      </c>
      <c r="I165" s="21"/>
      <c r="J165" s="22">
        <v>7.3449074074074069E-2</v>
      </c>
      <c r="K165" s="19">
        <v>127</v>
      </c>
      <c r="L165" s="19">
        <v>104</v>
      </c>
      <c r="M165" s="26">
        <v>62</v>
      </c>
      <c r="N165" s="19" t="s">
        <v>28</v>
      </c>
    </row>
    <row r="166" spans="1:14" s="24" customFormat="1" x14ac:dyDescent="0.2">
      <c r="A166" s="13">
        <v>128</v>
      </c>
      <c r="B166" s="17">
        <v>232</v>
      </c>
      <c r="C166" s="25" t="s">
        <v>227</v>
      </c>
      <c r="D166" s="19">
        <v>1948</v>
      </c>
      <c r="E166" s="13" t="s">
        <v>82</v>
      </c>
      <c r="F166" s="20" t="s">
        <v>61</v>
      </c>
      <c r="G166" s="20" t="s">
        <v>26</v>
      </c>
      <c r="H166" s="21" t="s">
        <v>78</v>
      </c>
      <c r="I166" s="21"/>
      <c r="J166" s="22">
        <v>7.3923611111111107E-2</v>
      </c>
      <c r="K166" s="19">
        <v>128</v>
      </c>
      <c r="L166" s="19">
        <v>105</v>
      </c>
      <c r="M166" s="26" t="s">
        <v>28</v>
      </c>
      <c r="N166" s="19">
        <v>43</v>
      </c>
    </row>
    <row r="167" spans="1:14" s="24" customFormat="1" x14ac:dyDescent="0.2">
      <c r="A167" s="13">
        <v>129</v>
      </c>
      <c r="B167" s="17">
        <v>107</v>
      </c>
      <c r="C167" s="25" t="s">
        <v>228</v>
      </c>
      <c r="D167" s="19">
        <v>1983</v>
      </c>
      <c r="E167" s="13" t="s">
        <v>82</v>
      </c>
      <c r="F167" s="20" t="s">
        <v>25</v>
      </c>
      <c r="G167" s="20" t="s">
        <v>26</v>
      </c>
      <c r="H167" s="21" t="s">
        <v>27</v>
      </c>
      <c r="I167" s="21" t="s">
        <v>38</v>
      </c>
      <c r="J167" s="22">
        <v>7.4050925925925923E-2</v>
      </c>
      <c r="K167" s="19">
        <v>129</v>
      </c>
      <c r="L167" s="19">
        <v>106</v>
      </c>
      <c r="M167" s="26">
        <v>63</v>
      </c>
      <c r="N167" s="19" t="s">
        <v>28</v>
      </c>
    </row>
    <row r="168" spans="1:14" s="24" customFormat="1" x14ac:dyDescent="0.2">
      <c r="A168" s="13">
        <v>130</v>
      </c>
      <c r="B168" s="17">
        <v>23</v>
      </c>
      <c r="C168" s="25" t="s">
        <v>229</v>
      </c>
      <c r="D168" s="19">
        <v>1982</v>
      </c>
      <c r="E168" s="13" t="s">
        <v>82</v>
      </c>
      <c r="F168" s="20" t="s">
        <v>25</v>
      </c>
      <c r="G168" s="20" t="s">
        <v>26</v>
      </c>
      <c r="H168" s="21" t="s">
        <v>27</v>
      </c>
      <c r="I168" s="21"/>
      <c r="J168" s="22">
        <v>7.4398148148148144E-2</v>
      </c>
      <c r="K168" s="19">
        <v>130</v>
      </c>
      <c r="L168" s="19">
        <v>107</v>
      </c>
      <c r="M168" s="26">
        <v>64</v>
      </c>
      <c r="N168" s="19" t="s">
        <v>28</v>
      </c>
    </row>
    <row r="169" spans="1:14" s="24" customFormat="1" x14ac:dyDescent="0.2">
      <c r="A169" s="13">
        <v>131</v>
      </c>
      <c r="B169" s="17">
        <v>120</v>
      </c>
      <c r="C169" s="25" t="s">
        <v>230</v>
      </c>
      <c r="D169" s="19">
        <v>1987</v>
      </c>
      <c r="E169" s="13" t="s">
        <v>82</v>
      </c>
      <c r="F169" s="20" t="s">
        <v>25</v>
      </c>
      <c r="G169" s="20" t="s">
        <v>26</v>
      </c>
      <c r="H169" s="21" t="s">
        <v>27</v>
      </c>
      <c r="I169" s="21" t="s">
        <v>38</v>
      </c>
      <c r="J169" s="22">
        <v>7.4479166666666666E-2</v>
      </c>
      <c r="K169" s="19">
        <v>131</v>
      </c>
      <c r="L169" s="19">
        <v>108</v>
      </c>
      <c r="M169" s="26">
        <v>65</v>
      </c>
      <c r="N169" s="19" t="s">
        <v>28</v>
      </c>
    </row>
    <row r="170" spans="1:14" s="24" customFormat="1" x14ac:dyDescent="0.2">
      <c r="A170" s="13">
        <v>132</v>
      </c>
      <c r="B170" s="17">
        <v>132</v>
      </c>
      <c r="C170" s="25" t="s">
        <v>231</v>
      </c>
      <c r="D170" s="19">
        <v>1986</v>
      </c>
      <c r="E170" s="13" t="s">
        <v>82</v>
      </c>
      <c r="F170" s="20" t="s">
        <v>25</v>
      </c>
      <c r="G170" s="20" t="s">
        <v>26</v>
      </c>
      <c r="H170" s="21" t="s">
        <v>27</v>
      </c>
      <c r="I170" s="21" t="s">
        <v>38</v>
      </c>
      <c r="J170" s="22">
        <v>7.4479166666666666E-2</v>
      </c>
      <c r="K170" s="19">
        <v>132</v>
      </c>
      <c r="L170" s="19">
        <v>109</v>
      </c>
      <c r="M170" s="26">
        <v>66</v>
      </c>
      <c r="N170" s="19" t="s">
        <v>28</v>
      </c>
    </row>
    <row r="171" spans="1:14" s="24" customFormat="1" x14ac:dyDescent="0.2">
      <c r="A171" s="13">
        <v>133</v>
      </c>
      <c r="B171" s="17">
        <v>20</v>
      </c>
      <c r="C171" s="25" t="s">
        <v>232</v>
      </c>
      <c r="D171" s="19">
        <v>1947</v>
      </c>
      <c r="E171" s="13" t="s">
        <v>82</v>
      </c>
      <c r="F171" s="20" t="s">
        <v>61</v>
      </c>
      <c r="G171" s="20" t="s">
        <v>26</v>
      </c>
      <c r="H171" s="21" t="s">
        <v>72</v>
      </c>
      <c r="I171" s="21"/>
      <c r="J171" s="22">
        <v>7.4768518518518512E-2</v>
      </c>
      <c r="K171" s="19">
        <v>133</v>
      </c>
      <c r="L171" s="19">
        <v>110</v>
      </c>
      <c r="M171" s="26" t="s">
        <v>28</v>
      </c>
      <c r="N171" s="19">
        <v>44</v>
      </c>
    </row>
    <row r="172" spans="1:14" s="24" customFormat="1" x14ac:dyDescent="0.2">
      <c r="A172" s="13">
        <v>134</v>
      </c>
      <c r="B172" s="17">
        <v>37</v>
      </c>
      <c r="C172" s="25" t="s">
        <v>233</v>
      </c>
      <c r="D172" s="19">
        <v>1963</v>
      </c>
      <c r="E172" s="13" t="s">
        <v>82</v>
      </c>
      <c r="F172" s="20" t="s">
        <v>74</v>
      </c>
      <c r="G172" s="20" t="s">
        <v>26</v>
      </c>
      <c r="H172" s="21" t="s">
        <v>27</v>
      </c>
      <c r="I172" s="21"/>
      <c r="J172" s="22">
        <v>7.5150462962962961E-2</v>
      </c>
      <c r="K172" s="19">
        <v>134</v>
      </c>
      <c r="L172" s="19">
        <v>111</v>
      </c>
      <c r="M172" s="26">
        <v>67</v>
      </c>
      <c r="N172" s="19" t="s">
        <v>28</v>
      </c>
    </row>
    <row r="173" spans="1:14" s="24" customFormat="1" x14ac:dyDescent="0.2">
      <c r="A173" s="13">
        <v>135</v>
      </c>
      <c r="B173" s="17">
        <v>21</v>
      </c>
      <c r="C173" s="25" t="s">
        <v>234</v>
      </c>
      <c r="D173" s="19">
        <v>1995</v>
      </c>
      <c r="E173" s="13" t="s">
        <v>82</v>
      </c>
      <c r="F173" s="20" t="s">
        <v>56</v>
      </c>
      <c r="G173" s="20" t="s">
        <v>26</v>
      </c>
      <c r="H173" s="21" t="s">
        <v>27</v>
      </c>
      <c r="I173" s="21"/>
      <c r="J173" s="22">
        <v>7.525462962962963E-2</v>
      </c>
      <c r="K173" s="19">
        <v>135</v>
      </c>
      <c r="L173" s="19">
        <v>112</v>
      </c>
      <c r="M173" s="26">
        <v>68</v>
      </c>
      <c r="N173" s="19" t="s">
        <v>28</v>
      </c>
    </row>
    <row r="174" spans="1:14" s="24" customFormat="1" x14ac:dyDescent="0.2">
      <c r="A174" s="13">
        <v>136</v>
      </c>
      <c r="B174" s="17">
        <v>71</v>
      </c>
      <c r="C174" s="25" t="s">
        <v>235</v>
      </c>
      <c r="D174" s="19">
        <v>1959</v>
      </c>
      <c r="E174" s="13" t="s">
        <v>82</v>
      </c>
      <c r="F174" s="20" t="s">
        <v>59</v>
      </c>
      <c r="G174" s="20" t="s">
        <v>26</v>
      </c>
      <c r="H174" s="21" t="s">
        <v>27</v>
      </c>
      <c r="I174" s="21"/>
      <c r="J174" s="22">
        <v>7.5405092592592593E-2</v>
      </c>
      <c r="K174" s="19">
        <v>136</v>
      </c>
      <c r="L174" s="19">
        <v>113</v>
      </c>
      <c r="M174" s="26">
        <v>69</v>
      </c>
      <c r="N174" s="19" t="s">
        <v>28</v>
      </c>
    </row>
    <row r="175" spans="1:14" s="24" customFormat="1" x14ac:dyDescent="0.2">
      <c r="A175" s="13">
        <v>137</v>
      </c>
      <c r="B175" s="17">
        <v>24</v>
      </c>
      <c r="C175" s="25" t="s">
        <v>236</v>
      </c>
      <c r="D175" s="19">
        <v>1993</v>
      </c>
      <c r="E175" s="13" t="s">
        <v>82</v>
      </c>
      <c r="F175" s="20" t="s">
        <v>25</v>
      </c>
      <c r="G175" s="20" t="s">
        <v>26</v>
      </c>
      <c r="H175" s="21" t="s">
        <v>27</v>
      </c>
      <c r="I175" s="21"/>
      <c r="J175" s="22">
        <v>7.5717592592592586E-2</v>
      </c>
      <c r="K175" s="19">
        <v>137</v>
      </c>
      <c r="L175" s="19">
        <v>114</v>
      </c>
      <c r="M175" s="26">
        <v>70</v>
      </c>
      <c r="N175" s="19" t="s">
        <v>28</v>
      </c>
    </row>
    <row r="176" spans="1:14" s="24" customFormat="1" x14ac:dyDescent="0.2">
      <c r="A176" s="13">
        <v>138</v>
      </c>
      <c r="B176" s="17">
        <v>84</v>
      </c>
      <c r="C176" s="25" t="s">
        <v>237</v>
      </c>
      <c r="D176" s="19">
        <v>1969</v>
      </c>
      <c r="E176" s="13" t="s">
        <v>82</v>
      </c>
      <c r="F176" s="20" t="s">
        <v>47</v>
      </c>
      <c r="G176" s="20" t="s">
        <v>26</v>
      </c>
      <c r="H176" s="21" t="s">
        <v>27</v>
      </c>
      <c r="I176" s="21"/>
      <c r="J176" s="22">
        <v>7.5787037037037042E-2</v>
      </c>
      <c r="K176" s="19">
        <v>138</v>
      </c>
      <c r="L176" s="19">
        <v>115</v>
      </c>
      <c r="M176" s="26">
        <v>71</v>
      </c>
      <c r="N176" s="19" t="s">
        <v>28</v>
      </c>
    </row>
    <row r="177" spans="1:14" s="24" customFormat="1" x14ac:dyDescent="0.2">
      <c r="A177" s="13">
        <v>139</v>
      </c>
      <c r="B177" s="17">
        <v>152</v>
      </c>
      <c r="C177" s="25" t="s">
        <v>238</v>
      </c>
      <c r="D177" s="19">
        <v>1984</v>
      </c>
      <c r="E177" s="13" t="s">
        <v>82</v>
      </c>
      <c r="F177" s="20" t="s">
        <v>25</v>
      </c>
      <c r="G177" s="20" t="s">
        <v>26</v>
      </c>
      <c r="H177" s="21" t="s">
        <v>27</v>
      </c>
      <c r="I177" s="21" t="s">
        <v>93</v>
      </c>
      <c r="J177" s="22">
        <v>7.6030092592592594E-2</v>
      </c>
      <c r="K177" s="19">
        <v>139</v>
      </c>
      <c r="L177" s="19">
        <v>116</v>
      </c>
      <c r="M177" s="26">
        <v>72</v>
      </c>
      <c r="N177" s="19" t="s">
        <v>28</v>
      </c>
    </row>
    <row r="178" spans="1:14" s="24" customFormat="1" x14ac:dyDescent="0.2">
      <c r="A178" s="13">
        <v>140</v>
      </c>
      <c r="B178" s="17">
        <v>113</v>
      </c>
      <c r="C178" s="25" t="s">
        <v>239</v>
      </c>
      <c r="D178" s="19">
        <v>1959</v>
      </c>
      <c r="E178" s="13" t="s">
        <v>82</v>
      </c>
      <c r="F178" s="20" t="s">
        <v>59</v>
      </c>
      <c r="G178" s="20" t="s">
        <v>26</v>
      </c>
      <c r="H178" s="21" t="s">
        <v>27</v>
      </c>
      <c r="I178" s="21" t="s">
        <v>38</v>
      </c>
      <c r="J178" s="22">
        <v>7.6261574074074079E-2</v>
      </c>
      <c r="K178" s="19">
        <v>140</v>
      </c>
      <c r="L178" s="19">
        <v>117</v>
      </c>
      <c r="M178" s="26">
        <v>73</v>
      </c>
      <c r="N178" s="19" t="s">
        <v>28</v>
      </c>
    </row>
    <row r="179" spans="1:14" s="24" customFormat="1" x14ac:dyDescent="0.2">
      <c r="A179" s="13">
        <v>141</v>
      </c>
      <c r="B179" s="17">
        <v>116</v>
      </c>
      <c r="C179" s="25" t="s">
        <v>240</v>
      </c>
      <c r="D179" s="19">
        <v>1963</v>
      </c>
      <c r="E179" s="13" t="s">
        <v>82</v>
      </c>
      <c r="F179" s="20" t="s">
        <v>74</v>
      </c>
      <c r="G179" s="20" t="s">
        <v>26</v>
      </c>
      <c r="H179" s="21" t="s">
        <v>27</v>
      </c>
      <c r="I179" s="21" t="s">
        <v>38</v>
      </c>
      <c r="J179" s="22">
        <v>7.6261574074074079E-2</v>
      </c>
      <c r="K179" s="19">
        <v>141</v>
      </c>
      <c r="L179" s="19">
        <v>118</v>
      </c>
      <c r="M179" s="26">
        <v>74</v>
      </c>
      <c r="N179" s="19" t="s">
        <v>28</v>
      </c>
    </row>
    <row r="180" spans="1:14" s="24" customFormat="1" x14ac:dyDescent="0.2">
      <c r="A180" s="13">
        <v>142</v>
      </c>
      <c r="B180" s="17">
        <v>44</v>
      </c>
      <c r="C180" s="25" t="s">
        <v>241</v>
      </c>
      <c r="D180" s="19">
        <v>1994</v>
      </c>
      <c r="E180" s="13" t="s">
        <v>82</v>
      </c>
      <c r="F180" s="20" t="s">
        <v>56</v>
      </c>
      <c r="G180" s="20" t="s">
        <v>26</v>
      </c>
      <c r="H180" s="21" t="s">
        <v>27</v>
      </c>
      <c r="I180" s="21"/>
      <c r="J180" s="22">
        <v>7.7175925925925926E-2</v>
      </c>
      <c r="K180" s="19">
        <v>142</v>
      </c>
      <c r="L180" s="19">
        <v>119</v>
      </c>
      <c r="M180" s="26">
        <v>75</v>
      </c>
      <c r="N180" s="19" t="s">
        <v>28</v>
      </c>
    </row>
    <row r="181" spans="1:14" s="24" customFormat="1" x14ac:dyDescent="0.2">
      <c r="A181" s="13">
        <v>143</v>
      </c>
      <c r="B181" s="17">
        <v>63</v>
      </c>
      <c r="C181" s="25" t="s">
        <v>242</v>
      </c>
      <c r="D181" s="19">
        <v>1995</v>
      </c>
      <c r="E181" s="13" t="s">
        <v>82</v>
      </c>
      <c r="F181" s="20" t="s">
        <v>56</v>
      </c>
      <c r="G181" s="20" t="s">
        <v>243</v>
      </c>
      <c r="H181" s="21" t="s">
        <v>244</v>
      </c>
      <c r="I181" s="21"/>
      <c r="J181" s="22">
        <v>7.7187500000000006E-2</v>
      </c>
      <c r="K181" s="19">
        <v>143</v>
      </c>
      <c r="L181" s="19" t="s">
        <v>28</v>
      </c>
      <c r="M181" s="26" t="s">
        <v>28</v>
      </c>
      <c r="N181" s="19" t="s">
        <v>28</v>
      </c>
    </row>
    <row r="182" spans="1:14" s="24" customFormat="1" x14ac:dyDescent="0.2">
      <c r="A182" s="13">
        <v>144</v>
      </c>
      <c r="B182" s="17">
        <v>202</v>
      </c>
      <c r="C182" s="25" t="s">
        <v>245</v>
      </c>
      <c r="D182" s="19">
        <v>1954</v>
      </c>
      <c r="E182" s="13" t="s">
        <v>82</v>
      </c>
      <c r="F182" s="20" t="s">
        <v>70</v>
      </c>
      <c r="G182" s="20" t="s">
        <v>26</v>
      </c>
      <c r="H182" s="21" t="s">
        <v>114</v>
      </c>
      <c r="I182" s="21"/>
      <c r="J182" s="22">
        <v>7.7245370370370367E-2</v>
      </c>
      <c r="K182" s="19">
        <v>144</v>
      </c>
      <c r="L182" s="19">
        <v>120</v>
      </c>
      <c r="M182" s="26" t="s">
        <v>28</v>
      </c>
      <c r="N182" s="19">
        <v>45</v>
      </c>
    </row>
    <row r="183" spans="1:14" s="24" customFormat="1" x14ac:dyDescent="0.2">
      <c r="A183" s="13">
        <v>145</v>
      </c>
      <c r="B183" s="17">
        <v>164</v>
      </c>
      <c r="C183" s="25" t="s">
        <v>246</v>
      </c>
      <c r="D183" s="19">
        <v>1992</v>
      </c>
      <c r="E183" s="13" t="s">
        <v>82</v>
      </c>
      <c r="F183" s="20" t="s">
        <v>25</v>
      </c>
      <c r="G183" s="20" t="s">
        <v>26</v>
      </c>
      <c r="H183" s="21" t="s">
        <v>27</v>
      </c>
      <c r="I183" s="21" t="s">
        <v>93</v>
      </c>
      <c r="J183" s="22">
        <v>7.7442129629629639E-2</v>
      </c>
      <c r="K183" s="19">
        <v>145</v>
      </c>
      <c r="L183" s="19">
        <v>121</v>
      </c>
      <c r="M183" s="26">
        <v>76</v>
      </c>
      <c r="N183" s="19" t="s">
        <v>28</v>
      </c>
    </row>
    <row r="184" spans="1:14" s="24" customFormat="1" x14ac:dyDescent="0.2">
      <c r="A184" s="13">
        <v>146</v>
      </c>
      <c r="B184" s="17">
        <v>129</v>
      </c>
      <c r="C184" s="25" t="s">
        <v>247</v>
      </c>
      <c r="D184" s="19">
        <v>1977</v>
      </c>
      <c r="E184" s="13" t="s">
        <v>82</v>
      </c>
      <c r="F184" s="20" t="s">
        <v>25</v>
      </c>
      <c r="G184" s="20" t="s">
        <v>26</v>
      </c>
      <c r="H184" s="21" t="s">
        <v>27</v>
      </c>
      <c r="I184" s="21" t="s">
        <v>38</v>
      </c>
      <c r="J184" s="22">
        <v>7.7696759259259257E-2</v>
      </c>
      <c r="K184" s="19">
        <v>146</v>
      </c>
      <c r="L184" s="19">
        <v>122</v>
      </c>
      <c r="M184" s="26">
        <v>77</v>
      </c>
      <c r="N184" s="19" t="s">
        <v>28</v>
      </c>
    </row>
    <row r="185" spans="1:14" s="24" customFormat="1" x14ac:dyDescent="0.2">
      <c r="A185" s="13">
        <v>147</v>
      </c>
      <c r="B185" s="17">
        <v>79</v>
      </c>
      <c r="C185" s="25" t="s">
        <v>248</v>
      </c>
      <c r="D185" s="19">
        <v>1964</v>
      </c>
      <c r="E185" s="13" t="s">
        <v>82</v>
      </c>
      <c r="F185" s="20" t="s">
        <v>74</v>
      </c>
      <c r="G185" s="20" t="s">
        <v>26</v>
      </c>
      <c r="H185" s="21" t="s">
        <v>27</v>
      </c>
      <c r="I185" s="21"/>
      <c r="J185" s="22">
        <v>7.8333333333333324E-2</v>
      </c>
      <c r="K185" s="19">
        <v>147</v>
      </c>
      <c r="L185" s="19">
        <v>123</v>
      </c>
      <c r="M185" s="26">
        <v>78</v>
      </c>
      <c r="N185" s="19" t="s">
        <v>28</v>
      </c>
    </row>
    <row r="186" spans="1:14" s="24" customFormat="1" x14ac:dyDescent="0.2">
      <c r="A186" s="13">
        <v>148</v>
      </c>
      <c r="B186" s="17">
        <v>126</v>
      </c>
      <c r="C186" s="25" t="s">
        <v>249</v>
      </c>
      <c r="D186" s="19">
        <v>1983</v>
      </c>
      <c r="E186" s="13" t="s">
        <v>82</v>
      </c>
      <c r="F186" s="20" t="s">
        <v>25</v>
      </c>
      <c r="G186" s="20" t="s">
        <v>26</v>
      </c>
      <c r="H186" s="21" t="s">
        <v>27</v>
      </c>
      <c r="I186" s="21" t="s">
        <v>38</v>
      </c>
      <c r="J186" s="22">
        <v>7.8726851851851853E-2</v>
      </c>
      <c r="K186" s="19">
        <v>148</v>
      </c>
      <c r="L186" s="19">
        <v>124</v>
      </c>
      <c r="M186" s="26">
        <v>79</v>
      </c>
      <c r="N186" s="19" t="s">
        <v>28</v>
      </c>
    </row>
    <row r="187" spans="1:14" s="24" customFormat="1" x14ac:dyDescent="0.2">
      <c r="A187" s="13">
        <v>149</v>
      </c>
      <c r="B187" s="17">
        <v>74</v>
      </c>
      <c r="C187" s="25" t="s">
        <v>250</v>
      </c>
      <c r="D187" s="19">
        <v>1962</v>
      </c>
      <c r="E187" s="13" t="s">
        <v>82</v>
      </c>
      <c r="F187" s="20" t="s">
        <v>74</v>
      </c>
      <c r="G187" s="20" t="s">
        <v>26</v>
      </c>
      <c r="H187" s="21" t="s">
        <v>27</v>
      </c>
      <c r="I187" s="21"/>
      <c r="J187" s="22">
        <v>7.9027777777777766E-2</v>
      </c>
      <c r="K187" s="19">
        <v>149</v>
      </c>
      <c r="L187" s="19">
        <v>125</v>
      </c>
      <c r="M187" s="26">
        <v>80</v>
      </c>
      <c r="N187" s="19" t="s">
        <v>28</v>
      </c>
    </row>
    <row r="188" spans="1:14" s="24" customFormat="1" x14ac:dyDescent="0.2">
      <c r="A188" s="13">
        <v>150</v>
      </c>
      <c r="B188" s="17">
        <v>173</v>
      </c>
      <c r="C188" s="25" t="s">
        <v>251</v>
      </c>
      <c r="D188" s="19">
        <v>1989</v>
      </c>
      <c r="E188" s="13" t="s">
        <v>82</v>
      </c>
      <c r="F188" s="20" t="s">
        <v>25</v>
      </c>
      <c r="G188" s="20" t="s">
        <v>26</v>
      </c>
      <c r="H188" s="21" t="s">
        <v>27</v>
      </c>
      <c r="I188" s="21" t="s">
        <v>93</v>
      </c>
      <c r="J188" s="22">
        <v>7.9259259259259265E-2</v>
      </c>
      <c r="K188" s="19">
        <v>150</v>
      </c>
      <c r="L188" s="19">
        <v>126</v>
      </c>
      <c r="M188" s="26">
        <v>81</v>
      </c>
      <c r="N188" s="19" t="s">
        <v>28</v>
      </c>
    </row>
    <row r="189" spans="1:14" s="24" customFormat="1" x14ac:dyDescent="0.2">
      <c r="A189" s="13">
        <v>151</v>
      </c>
      <c r="B189" s="17">
        <v>180</v>
      </c>
      <c r="C189" s="25" t="s">
        <v>252</v>
      </c>
      <c r="D189" s="19">
        <v>1991</v>
      </c>
      <c r="E189" s="13" t="s">
        <v>82</v>
      </c>
      <c r="F189" s="20" t="s">
        <v>25</v>
      </c>
      <c r="G189" s="20" t="s">
        <v>26</v>
      </c>
      <c r="H189" s="21" t="s">
        <v>27</v>
      </c>
      <c r="I189" s="21" t="s">
        <v>93</v>
      </c>
      <c r="J189" s="22">
        <v>7.9259259259259265E-2</v>
      </c>
      <c r="K189" s="19">
        <v>151</v>
      </c>
      <c r="L189" s="19">
        <v>127</v>
      </c>
      <c r="M189" s="26">
        <v>82</v>
      </c>
      <c r="N189" s="19" t="s">
        <v>28</v>
      </c>
    </row>
    <row r="190" spans="1:14" s="24" customFormat="1" x14ac:dyDescent="0.2">
      <c r="A190" s="13">
        <v>152</v>
      </c>
      <c r="B190" s="17">
        <v>181</v>
      </c>
      <c r="C190" s="25" t="s">
        <v>253</v>
      </c>
      <c r="D190" s="19">
        <v>1990</v>
      </c>
      <c r="E190" s="13" t="s">
        <v>82</v>
      </c>
      <c r="F190" s="20" t="s">
        <v>25</v>
      </c>
      <c r="G190" s="20" t="s">
        <v>26</v>
      </c>
      <c r="H190" s="21" t="s">
        <v>27</v>
      </c>
      <c r="I190" s="21" t="s">
        <v>93</v>
      </c>
      <c r="J190" s="22">
        <v>7.9259259259259265E-2</v>
      </c>
      <c r="K190" s="19">
        <v>152</v>
      </c>
      <c r="L190" s="19">
        <v>128</v>
      </c>
      <c r="M190" s="26">
        <v>83</v>
      </c>
      <c r="N190" s="19" t="s">
        <v>28</v>
      </c>
    </row>
    <row r="191" spans="1:14" s="24" customFormat="1" x14ac:dyDescent="0.2">
      <c r="A191" s="13">
        <v>153</v>
      </c>
      <c r="B191" s="17">
        <v>69</v>
      </c>
      <c r="C191" s="25" t="s">
        <v>254</v>
      </c>
      <c r="D191" s="19">
        <v>1964</v>
      </c>
      <c r="E191" s="13" t="s">
        <v>82</v>
      </c>
      <c r="F191" s="20" t="s">
        <v>74</v>
      </c>
      <c r="G191" s="20" t="s">
        <v>26</v>
      </c>
      <c r="H191" s="21" t="s">
        <v>57</v>
      </c>
      <c r="I191" s="21"/>
      <c r="J191" s="22">
        <v>7.9988425925925921E-2</v>
      </c>
      <c r="K191" s="19">
        <v>153</v>
      </c>
      <c r="L191" s="19">
        <v>129</v>
      </c>
      <c r="M191" s="26" t="s">
        <v>28</v>
      </c>
      <c r="N191" s="19">
        <v>46</v>
      </c>
    </row>
    <row r="192" spans="1:14" s="24" customFormat="1" x14ac:dyDescent="0.2">
      <c r="A192" s="13">
        <v>154</v>
      </c>
      <c r="B192" s="17">
        <v>128</v>
      </c>
      <c r="C192" s="25" t="s">
        <v>255</v>
      </c>
      <c r="D192" s="19">
        <v>1987</v>
      </c>
      <c r="E192" s="13" t="s">
        <v>82</v>
      </c>
      <c r="F192" s="20" t="s">
        <v>25</v>
      </c>
      <c r="G192" s="20" t="s">
        <v>26</v>
      </c>
      <c r="H192" s="21" t="s">
        <v>27</v>
      </c>
      <c r="I192" s="21" t="s">
        <v>38</v>
      </c>
      <c r="J192" s="22">
        <v>0.08</v>
      </c>
      <c r="K192" s="19">
        <v>154</v>
      </c>
      <c r="L192" s="19">
        <v>130</v>
      </c>
      <c r="M192" s="26">
        <v>84</v>
      </c>
      <c r="N192" s="19" t="s">
        <v>28</v>
      </c>
    </row>
    <row r="193" spans="1:14" s="24" customFormat="1" x14ac:dyDescent="0.2">
      <c r="A193" s="13">
        <v>155</v>
      </c>
      <c r="B193" s="17">
        <v>242</v>
      </c>
      <c r="C193" s="25" t="s">
        <v>256</v>
      </c>
      <c r="D193" s="19">
        <v>1967</v>
      </c>
      <c r="E193" s="13" t="s">
        <v>82</v>
      </c>
      <c r="F193" s="20" t="s">
        <v>47</v>
      </c>
      <c r="G193" s="20" t="s">
        <v>26</v>
      </c>
      <c r="H193" s="21" t="s">
        <v>114</v>
      </c>
      <c r="I193" s="21"/>
      <c r="J193" s="22">
        <v>8.0011574074074068E-2</v>
      </c>
      <c r="K193" s="19">
        <v>155</v>
      </c>
      <c r="L193" s="19">
        <v>131</v>
      </c>
      <c r="M193" s="26" t="s">
        <v>28</v>
      </c>
      <c r="N193" s="19">
        <v>47</v>
      </c>
    </row>
    <row r="194" spans="1:14" s="24" customFormat="1" x14ac:dyDescent="0.2">
      <c r="A194" s="13">
        <v>156</v>
      </c>
      <c r="B194" s="17">
        <v>144</v>
      </c>
      <c r="C194" s="25" t="s">
        <v>257</v>
      </c>
      <c r="D194" s="19">
        <v>1992</v>
      </c>
      <c r="E194" s="13" t="s">
        <v>82</v>
      </c>
      <c r="F194" s="20" t="s">
        <v>25</v>
      </c>
      <c r="G194" s="20" t="s">
        <v>26</v>
      </c>
      <c r="H194" s="21" t="s">
        <v>27</v>
      </c>
      <c r="I194" s="21" t="s">
        <v>93</v>
      </c>
      <c r="J194" s="22">
        <v>8.0046296296296296E-2</v>
      </c>
      <c r="K194" s="19">
        <v>156</v>
      </c>
      <c r="L194" s="19">
        <v>132</v>
      </c>
      <c r="M194" s="26">
        <v>85</v>
      </c>
      <c r="N194" s="19" t="s">
        <v>28</v>
      </c>
    </row>
    <row r="195" spans="1:14" s="24" customFormat="1" x14ac:dyDescent="0.2">
      <c r="A195" s="13">
        <v>157</v>
      </c>
      <c r="B195" s="17">
        <v>233</v>
      </c>
      <c r="C195" s="25" t="s">
        <v>258</v>
      </c>
      <c r="D195" s="19">
        <v>1959</v>
      </c>
      <c r="E195" s="13" t="s">
        <v>82</v>
      </c>
      <c r="F195" s="20" t="s">
        <v>59</v>
      </c>
      <c r="G195" s="20" t="s">
        <v>26</v>
      </c>
      <c r="H195" s="21" t="s">
        <v>57</v>
      </c>
      <c r="I195" s="21"/>
      <c r="J195" s="22">
        <v>8.0081018518518524E-2</v>
      </c>
      <c r="K195" s="19">
        <v>157</v>
      </c>
      <c r="L195" s="19">
        <v>133</v>
      </c>
      <c r="M195" s="26" t="s">
        <v>28</v>
      </c>
      <c r="N195" s="19">
        <v>48</v>
      </c>
    </row>
    <row r="196" spans="1:14" s="24" customFormat="1" x14ac:dyDescent="0.2">
      <c r="A196" s="13">
        <v>158</v>
      </c>
      <c r="B196" s="17">
        <v>66</v>
      </c>
      <c r="C196" s="25" t="s">
        <v>259</v>
      </c>
      <c r="D196" s="19">
        <v>1951</v>
      </c>
      <c r="E196" s="13" t="s">
        <v>82</v>
      </c>
      <c r="F196" s="20" t="s">
        <v>61</v>
      </c>
      <c r="G196" s="20" t="s">
        <v>26</v>
      </c>
      <c r="H196" s="21" t="s">
        <v>27</v>
      </c>
      <c r="I196" s="21"/>
      <c r="J196" s="22">
        <v>8.0138888888888885E-2</v>
      </c>
      <c r="K196" s="19">
        <v>158</v>
      </c>
      <c r="L196" s="19">
        <v>134</v>
      </c>
      <c r="M196" s="26">
        <v>86</v>
      </c>
      <c r="N196" s="19" t="s">
        <v>28</v>
      </c>
    </row>
    <row r="197" spans="1:14" s="24" customFormat="1" x14ac:dyDescent="0.2">
      <c r="A197" s="13">
        <v>159</v>
      </c>
      <c r="B197" s="17">
        <v>239</v>
      </c>
      <c r="C197" s="25" t="s">
        <v>260</v>
      </c>
      <c r="D197" s="19">
        <v>1981</v>
      </c>
      <c r="E197" s="13" t="s">
        <v>82</v>
      </c>
      <c r="F197" s="20" t="s">
        <v>25</v>
      </c>
      <c r="G197" s="20" t="s">
        <v>26</v>
      </c>
      <c r="H197" s="21" t="s">
        <v>78</v>
      </c>
      <c r="I197" s="21"/>
      <c r="J197" s="22">
        <v>8.0173611111111112E-2</v>
      </c>
      <c r="K197" s="19">
        <v>159</v>
      </c>
      <c r="L197" s="19">
        <v>135</v>
      </c>
      <c r="M197" s="26" t="s">
        <v>28</v>
      </c>
      <c r="N197" s="19">
        <v>49</v>
      </c>
    </row>
    <row r="198" spans="1:14" s="24" customFormat="1" x14ac:dyDescent="0.2">
      <c r="A198" s="13">
        <v>160</v>
      </c>
      <c r="B198" s="17">
        <v>62</v>
      </c>
      <c r="C198" s="25" t="s">
        <v>261</v>
      </c>
      <c r="D198" s="19">
        <v>1939</v>
      </c>
      <c r="E198" s="13" t="s">
        <v>82</v>
      </c>
      <c r="F198" s="20" t="s">
        <v>61</v>
      </c>
      <c r="G198" s="20" t="s">
        <v>31</v>
      </c>
      <c r="H198" s="21" t="s">
        <v>97</v>
      </c>
      <c r="I198" s="21"/>
      <c r="J198" s="22">
        <v>8.0231481481481473E-2</v>
      </c>
      <c r="K198" s="19">
        <v>160</v>
      </c>
      <c r="L198" s="19" t="s">
        <v>28</v>
      </c>
      <c r="M198" s="26" t="s">
        <v>28</v>
      </c>
      <c r="N198" s="19" t="s">
        <v>28</v>
      </c>
    </row>
    <row r="199" spans="1:14" s="24" customFormat="1" x14ac:dyDescent="0.2">
      <c r="A199" s="13">
        <v>161</v>
      </c>
      <c r="B199" s="17">
        <v>93</v>
      </c>
      <c r="C199" s="25" t="s">
        <v>262</v>
      </c>
      <c r="D199" s="19">
        <v>1954</v>
      </c>
      <c r="E199" s="13" t="s">
        <v>82</v>
      </c>
      <c r="F199" s="20" t="s">
        <v>70</v>
      </c>
      <c r="G199" s="20" t="s">
        <v>26</v>
      </c>
      <c r="H199" s="21" t="s">
        <v>72</v>
      </c>
      <c r="I199" s="21"/>
      <c r="J199" s="22">
        <v>8.0335648148148142E-2</v>
      </c>
      <c r="K199" s="19">
        <v>161</v>
      </c>
      <c r="L199" s="19">
        <v>136</v>
      </c>
      <c r="M199" s="26" t="s">
        <v>28</v>
      </c>
      <c r="N199" s="19">
        <v>50</v>
      </c>
    </row>
    <row r="200" spans="1:14" s="24" customFormat="1" x14ac:dyDescent="0.2">
      <c r="A200" s="13">
        <v>162</v>
      </c>
      <c r="B200" s="17">
        <v>182</v>
      </c>
      <c r="C200" s="25" t="s">
        <v>263</v>
      </c>
      <c r="D200" s="19">
        <v>1991</v>
      </c>
      <c r="E200" s="13" t="s">
        <v>82</v>
      </c>
      <c r="F200" s="20" t="s">
        <v>25</v>
      </c>
      <c r="G200" s="20" t="s">
        <v>26</v>
      </c>
      <c r="H200" s="21" t="s">
        <v>27</v>
      </c>
      <c r="I200" s="21" t="s">
        <v>93</v>
      </c>
      <c r="J200" s="22">
        <v>8.0393518518518517E-2</v>
      </c>
      <c r="K200" s="19">
        <v>162</v>
      </c>
      <c r="L200" s="19">
        <v>137</v>
      </c>
      <c r="M200" s="26">
        <v>87</v>
      </c>
      <c r="N200" s="19" t="s">
        <v>28</v>
      </c>
    </row>
    <row r="201" spans="1:14" s="24" customFormat="1" x14ac:dyDescent="0.2">
      <c r="A201" s="13">
        <v>163</v>
      </c>
      <c r="B201" s="17">
        <v>22</v>
      </c>
      <c r="C201" s="25" t="s">
        <v>264</v>
      </c>
      <c r="D201" s="19">
        <v>1959</v>
      </c>
      <c r="E201" s="13" t="s">
        <v>82</v>
      </c>
      <c r="F201" s="20" t="s">
        <v>59</v>
      </c>
      <c r="G201" s="20" t="s">
        <v>26</v>
      </c>
      <c r="H201" s="21" t="s">
        <v>65</v>
      </c>
      <c r="I201" s="21"/>
      <c r="J201" s="22">
        <v>8.0729166666666671E-2</v>
      </c>
      <c r="K201" s="19">
        <v>163</v>
      </c>
      <c r="L201" s="19">
        <v>138</v>
      </c>
      <c r="M201" s="26" t="s">
        <v>28</v>
      </c>
      <c r="N201" s="19">
        <v>51</v>
      </c>
    </row>
    <row r="202" spans="1:14" s="24" customFormat="1" x14ac:dyDescent="0.2">
      <c r="A202" s="13">
        <v>164</v>
      </c>
      <c r="B202" s="17">
        <v>98</v>
      </c>
      <c r="C202" s="25" t="s">
        <v>265</v>
      </c>
      <c r="D202" s="19">
        <v>1974</v>
      </c>
      <c r="E202" s="13" t="s">
        <v>82</v>
      </c>
      <c r="F202" s="20" t="s">
        <v>25</v>
      </c>
      <c r="G202" s="20" t="s">
        <v>26</v>
      </c>
      <c r="H202" s="21" t="s">
        <v>57</v>
      </c>
      <c r="I202" s="21"/>
      <c r="J202" s="22">
        <v>8.1064814814814812E-2</v>
      </c>
      <c r="K202" s="19">
        <v>164</v>
      </c>
      <c r="L202" s="19">
        <v>139</v>
      </c>
      <c r="M202" s="26" t="s">
        <v>28</v>
      </c>
      <c r="N202" s="19">
        <v>52</v>
      </c>
    </row>
    <row r="203" spans="1:14" s="24" customFormat="1" x14ac:dyDescent="0.2">
      <c r="A203" s="13">
        <v>165</v>
      </c>
      <c r="B203" s="17">
        <v>39</v>
      </c>
      <c r="C203" s="25" t="s">
        <v>266</v>
      </c>
      <c r="D203" s="19">
        <v>1975</v>
      </c>
      <c r="E203" s="13" t="s">
        <v>82</v>
      </c>
      <c r="F203" s="20" t="s">
        <v>25</v>
      </c>
      <c r="G203" s="20" t="s">
        <v>26</v>
      </c>
      <c r="H203" s="21" t="s">
        <v>27</v>
      </c>
      <c r="I203" s="21"/>
      <c r="J203" s="22">
        <v>8.1076388888888892E-2</v>
      </c>
      <c r="K203" s="19">
        <v>165</v>
      </c>
      <c r="L203" s="19">
        <v>140</v>
      </c>
      <c r="M203" s="26">
        <v>88</v>
      </c>
      <c r="N203" s="19" t="s">
        <v>28</v>
      </c>
    </row>
    <row r="204" spans="1:14" s="24" customFormat="1" x14ac:dyDescent="0.2">
      <c r="A204" s="13">
        <v>166</v>
      </c>
      <c r="B204" s="17">
        <v>127</v>
      </c>
      <c r="C204" s="25" t="s">
        <v>267</v>
      </c>
      <c r="D204" s="19">
        <v>1984</v>
      </c>
      <c r="E204" s="13" t="s">
        <v>82</v>
      </c>
      <c r="F204" s="20" t="s">
        <v>25</v>
      </c>
      <c r="G204" s="20" t="s">
        <v>26</v>
      </c>
      <c r="H204" s="21" t="s">
        <v>27</v>
      </c>
      <c r="I204" s="21" t="s">
        <v>38</v>
      </c>
      <c r="J204" s="22">
        <v>8.1122685185185187E-2</v>
      </c>
      <c r="K204" s="19">
        <v>166</v>
      </c>
      <c r="L204" s="19">
        <v>141</v>
      </c>
      <c r="M204" s="26">
        <v>89</v>
      </c>
      <c r="N204" s="19" t="s">
        <v>28</v>
      </c>
    </row>
    <row r="205" spans="1:14" s="24" customFormat="1" x14ac:dyDescent="0.2">
      <c r="A205" s="13">
        <v>167</v>
      </c>
      <c r="B205" s="17">
        <v>118</v>
      </c>
      <c r="C205" s="25" t="s">
        <v>268</v>
      </c>
      <c r="D205" s="19">
        <v>1982</v>
      </c>
      <c r="E205" s="13" t="s">
        <v>82</v>
      </c>
      <c r="F205" s="20" t="s">
        <v>25</v>
      </c>
      <c r="G205" s="20" t="s">
        <v>26</v>
      </c>
      <c r="H205" s="21" t="s">
        <v>27</v>
      </c>
      <c r="I205" s="21" t="s">
        <v>38</v>
      </c>
      <c r="J205" s="22">
        <v>8.1215277777777775E-2</v>
      </c>
      <c r="K205" s="19">
        <v>167</v>
      </c>
      <c r="L205" s="19">
        <v>142</v>
      </c>
      <c r="M205" s="26">
        <v>90</v>
      </c>
      <c r="N205" s="19" t="s">
        <v>28</v>
      </c>
    </row>
    <row r="206" spans="1:14" s="24" customFormat="1" x14ac:dyDescent="0.2">
      <c r="A206" s="13">
        <v>168</v>
      </c>
      <c r="B206" s="17">
        <v>157</v>
      </c>
      <c r="C206" s="25" t="s">
        <v>269</v>
      </c>
      <c r="D206" s="19">
        <v>1991</v>
      </c>
      <c r="E206" s="13" t="s">
        <v>82</v>
      </c>
      <c r="F206" s="20" t="s">
        <v>25</v>
      </c>
      <c r="G206" s="20" t="s">
        <v>26</v>
      </c>
      <c r="H206" s="21" t="s">
        <v>27</v>
      </c>
      <c r="I206" s="21" t="s">
        <v>93</v>
      </c>
      <c r="J206" s="22">
        <v>8.1296296296296297E-2</v>
      </c>
      <c r="K206" s="19">
        <v>168</v>
      </c>
      <c r="L206" s="19">
        <v>143</v>
      </c>
      <c r="M206" s="26">
        <v>91</v>
      </c>
      <c r="N206" s="19" t="s">
        <v>28</v>
      </c>
    </row>
    <row r="207" spans="1:14" s="24" customFormat="1" x14ac:dyDescent="0.2">
      <c r="A207" s="13">
        <v>169</v>
      </c>
      <c r="B207" s="17">
        <v>123</v>
      </c>
      <c r="C207" s="25" t="s">
        <v>270</v>
      </c>
      <c r="D207" s="19">
        <v>1980</v>
      </c>
      <c r="E207" s="13" t="s">
        <v>82</v>
      </c>
      <c r="F207" s="20" t="s">
        <v>25</v>
      </c>
      <c r="G207" s="20" t="s">
        <v>26</v>
      </c>
      <c r="H207" s="21" t="s">
        <v>27</v>
      </c>
      <c r="I207" s="21" t="s">
        <v>38</v>
      </c>
      <c r="J207" s="22">
        <v>8.1550925925925929E-2</v>
      </c>
      <c r="K207" s="19">
        <v>169</v>
      </c>
      <c r="L207" s="19">
        <v>144</v>
      </c>
      <c r="M207" s="26">
        <v>92</v>
      </c>
      <c r="N207" s="19" t="s">
        <v>28</v>
      </c>
    </row>
    <row r="208" spans="1:14" s="24" customFormat="1" x14ac:dyDescent="0.2">
      <c r="A208" s="13">
        <v>170</v>
      </c>
      <c r="B208" s="17">
        <v>235</v>
      </c>
      <c r="C208" s="25" t="s">
        <v>271</v>
      </c>
      <c r="D208" s="19">
        <v>1993</v>
      </c>
      <c r="E208" s="13" t="s">
        <v>82</v>
      </c>
      <c r="F208" s="20" t="s">
        <v>25</v>
      </c>
      <c r="G208" s="20" t="s">
        <v>26</v>
      </c>
      <c r="H208" s="21" t="s">
        <v>78</v>
      </c>
      <c r="I208" s="21"/>
      <c r="J208" s="22">
        <v>8.1597222222222224E-2</v>
      </c>
      <c r="K208" s="19">
        <v>170</v>
      </c>
      <c r="L208" s="19">
        <v>145</v>
      </c>
      <c r="M208" s="26" t="s">
        <v>28</v>
      </c>
      <c r="N208" s="19">
        <v>53</v>
      </c>
    </row>
    <row r="209" spans="1:14" s="24" customFormat="1" x14ac:dyDescent="0.2">
      <c r="A209" s="13">
        <v>171</v>
      </c>
      <c r="B209" s="17">
        <v>163</v>
      </c>
      <c r="C209" s="25" t="s">
        <v>272</v>
      </c>
      <c r="D209" s="19">
        <v>1989</v>
      </c>
      <c r="E209" s="13" t="s">
        <v>82</v>
      </c>
      <c r="F209" s="20" t="s">
        <v>25</v>
      </c>
      <c r="G209" s="20" t="s">
        <v>26</v>
      </c>
      <c r="H209" s="21" t="s">
        <v>27</v>
      </c>
      <c r="I209" s="21" t="s">
        <v>93</v>
      </c>
      <c r="J209" s="22">
        <v>8.1851851851851856E-2</v>
      </c>
      <c r="K209" s="19">
        <v>171</v>
      </c>
      <c r="L209" s="19">
        <v>146</v>
      </c>
      <c r="M209" s="26">
        <v>93</v>
      </c>
      <c r="N209" s="19" t="s">
        <v>28</v>
      </c>
    </row>
    <row r="210" spans="1:14" s="24" customFormat="1" x14ac:dyDescent="0.2">
      <c r="A210" s="13">
        <v>172</v>
      </c>
      <c r="B210" s="17">
        <v>165</v>
      </c>
      <c r="C210" s="25" t="s">
        <v>273</v>
      </c>
      <c r="D210" s="19">
        <v>1988</v>
      </c>
      <c r="E210" s="13" t="s">
        <v>82</v>
      </c>
      <c r="F210" s="20" t="s">
        <v>25</v>
      </c>
      <c r="G210" s="20" t="s">
        <v>26</v>
      </c>
      <c r="H210" s="21" t="s">
        <v>27</v>
      </c>
      <c r="I210" s="21" t="s">
        <v>93</v>
      </c>
      <c r="J210" s="22">
        <v>8.1851851851851856E-2</v>
      </c>
      <c r="K210" s="19">
        <v>172</v>
      </c>
      <c r="L210" s="19">
        <v>147</v>
      </c>
      <c r="M210" s="26">
        <v>94</v>
      </c>
      <c r="N210" s="19" t="s">
        <v>28</v>
      </c>
    </row>
    <row r="211" spans="1:14" s="24" customFormat="1" x14ac:dyDescent="0.2">
      <c r="A211" s="13">
        <v>173</v>
      </c>
      <c r="B211" s="17">
        <v>166</v>
      </c>
      <c r="C211" s="25" t="s">
        <v>274</v>
      </c>
      <c r="D211" s="19">
        <v>1991</v>
      </c>
      <c r="E211" s="13" t="s">
        <v>82</v>
      </c>
      <c r="F211" s="20" t="s">
        <v>25</v>
      </c>
      <c r="G211" s="20" t="s">
        <v>26</v>
      </c>
      <c r="H211" s="21" t="s">
        <v>27</v>
      </c>
      <c r="I211" s="21" t="s">
        <v>93</v>
      </c>
      <c r="J211" s="22">
        <v>8.1851851851851856E-2</v>
      </c>
      <c r="K211" s="19">
        <v>173</v>
      </c>
      <c r="L211" s="19">
        <v>148</v>
      </c>
      <c r="M211" s="26">
        <v>95</v>
      </c>
      <c r="N211" s="19" t="s">
        <v>28</v>
      </c>
    </row>
    <row r="212" spans="1:14" s="24" customFormat="1" x14ac:dyDescent="0.2">
      <c r="A212" s="13">
        <v>174</v>
      </c>
      <c r="B212" s="17">
        <v>19</v>
      </c>
      <c r="C212" s="25" t="s">
        <v>275</v>
      </c>
      <c r="D212" s="19">
        <v>1942</v>
      </c>
      <c r="E212" s="13" t="s">
        <v>82</v>
      </c>
      <c r="F212" s="20" t="s">
        <v>61</v>
      </c>
      <c r="G212" s="20" t="s">
        <v>52</v>
      </c>
      <c r="H212" s="21" t="s">
        <v>53</v>
      </c>
      <c r="I212" s="21"/>
      <c r="J212" s="22">
        <v>8.1932870370370378E-2</v>
      </c>
      <c r="K212" s="19">
        <v>174</v>
      </c>
      <c r="L212" s="19" t="s">
        <v>28</v>
      </c>
      <c r="M212" s="26" t="s">
        <v>28</v>
      </c>
      <c r="N212" s="19" t="s">
        <v>28</v>
      </c>
    </row>
    <row r="213" spans="1:14" s="24" customFormat="1" x14ac:dyDescent="0.2">
      <c r="A213" s="13">
        <v>175</v>
      </c>
      <c r="B213" s="17">
        <v>169</v>
      </c>
      <c r="C213" s="25" t="s">
        <v>276</v>
      </c>
      <c r="D213" s="19">
        <v>1983</v>
      </c>
      <c r="E213" s="13" t="s">
        <v>82</v>
      </c>
      <c r="F213" s="20" t="s">
        <v>25</v>
      </c>
      <c r="G213" s="20" t="s">
        <v>26</v>
      </c>
      <c r="H213" s="21" t="s">
        <v>27</v>
      </c>
      <c r="I213" s="21" t="s">
        <v>93</v>
      </c>
      <c r="J213" s="22">
        <v>8.2118055555555555E-2</v>
      </c>
      <c r="K213" s="19">
        <v>175</v>
      </c>
      <c r="L213" s="19">
        <v>149</v>
      </c>
      <c r="M213" s="26">
        <v>96</v>
      </c>
      <c r="N213" s="19" t="s">
        <v>28</v>
      </c>
    </row>
    <row r="214" spans="1:14" s="24" customFormat="1" x14ac:dyDescent="0.2">
      <c r="A214" s="13">
        <v>176</v>
      </c>
      <c r="B214" s="17">
        <v>162</v>
      </c>
      <c r="C214" s="25" t="s">
        <v>277</v>
      </c>
      <c r="D214" s="19">
        <v>1992</v>
      </c>
      <c r="E214" s="13" t="s">
        <v>82</v>
      </c>
      <c r="F214" s="20" t="s">
        <v>25</v>
      </c>
      <c r="G214" s="20" t="s">
        <v>26</v>
      </c>
      <c r="H214" s="21" t="s">
        <v>27</v>
      </c>
      <c r="I214" s="21" t="s">
        <v>93</v>
      </c>
      <c r="J214" s="22">
        <v>8.2210648148148144E-2</v>
      </c>
      <c r="K214" s="19">
        <v>176</v>
      </c>
      <c r="L214" s="19">
        <v>150</v>
      </c>
      <c r="M214" s="26">
        <v>97</v>
      </c>
      <c r="N214" s="19" t="s">
        <v>28</v>
      </c>
    </row>
    <row r="215" spans="1:14" s="24" customFormat="1" x14ac:dyDescent="0.2">
      <c r="A215" s="13">
        <v>177</v>
      </c>
      <c r="B215" s="17">
        <v>138</v>
      </c>
      <c r="C215" s="25" t="s">
        <v>278</v>
      </c>
      <c r="D215" s="19">
        <v>1990</v>
      </c>
      <c r="E215" s="13" t="s">
        <v>82</v>
      </c>
      <c r="F215" s="20" t="s">
        <v>25</v>
      </c>
      <c r="G215" s="20" t="s">
        <v>26</v>
      </c>
      <c r="H215" s="21" t="s">
        <v>27</v>
      </c>
      <c r="I215" s="21" t="s">
        <v>93</v>
      </c>
      <c r="J215" s="22">
        <v>8.2870370370370372E-2</v>
      </c>
      <c r="K215" s="19">
        <v>177</v>
      </c>
      <c r="L215" s="19">
        <v>151</v>
      </c>
      <c r="M215" s="26">
        <v>98</v>
      </c>
      <c r="N215" s="19" t="s">
        <v>28</v>
      </c>
    </row>
    <row r="216" spans="1:14" s="24" customFormat="1" x14ac:dyDescent="0.2">
      <c r="A216" s="13">
        <v>178</v>
      </c>
      <c r="B216" s="17">
        <v>85</v>
      </c>
      <c r="C216" s="25" t="s">
        <v>279</v>
      </c>
      <c r="D216" s="19">
        <v>1950</v>
      </c>
      <c r="E216" s="13" t="s">
        <v>82</v>
      </c>
      <c r="F216" s="20" t="s">
        <v>61</v>
      </c>
      <c r="G216" s="20" t="s">
        <v>26</v>
      </c>
      <c r="H216" s="21" t="s">
        <v>27</v>
      </c>
      <c r="I216" s="21"/>
      <c r="J216" s="22">
        <v>8.3194444444444446E-2</v>
      </c>
      <c r="K216" s="19">
        <v>178</v>
      </c>
      <c r="L216" s="19">
        <v>152</v>
      </c>
      <c r="M216" s="26">
        <v>99</v>
      </c>
      <c r="N216" s="19" t="s">
        <v>28</v>
      </c>
    </row>
    <row r="217" spans="1:14" s="24" customFormat="1" x14ac:dyDescent="0.2">
      <c r="A217" s="13">
        <v>179</v>
      </c>
      <c r="B217" s="17">
        <v>15</v>
      </c>
      <c r="C217" s="25" t="s">
        <v>280</v>
      </c>
      <c r="D217" s="19">
        <v>1946</v>
      </c>
      <c r="E217" s="13" t="s">
        <v>82</v>
      </c>
      <c r="F217" s="20" t="s">
        <v>61</v>
      </c>
      <c r="G217" s="20" t="s">
        <v>26</v>
      </c>
      <c r="H217" s="21" t="s">
        <v>27</v>
      </c>
      <c r="I217" s="21"/>
      <c r="J217" s="22">
        <v>8.3611111111111122E-2</v>
      </c>
      <c r="K217" s="19">
        <v>179</v>
      </c>
      <c r="L217" s="19">
        <v>153</v>
      </c>
      <c r="M217" s="26">
        <v>100</v>
      </c>
      <c r="N217" s="19" t="s">
        <v>28</v>
      </c>
    </row>
    <row r="218" spans="1:14" s="24" customFormat="1" x14ac:dyDescent="0.2">
      <c r="A218" s="13">
        <v>180</v>
      </c>
      <c r="B218" s="17">
        <v>161</v>
      </c>
      <c r="C218" s="25" t="s">
        <v>281</v>
      </c>
      <c r="D218" s="19">
        <v>1991</v>
      </c>
      <c r="E218" s="13" t="s">
        <v>82</v>
      </c>
      <c r="F218" s="20" t="s">
        <v>25</v>
      </c>
      <c r="G218" s="20" t="s">
        <v>26</v>
      </c>
      <c r="H218" s="21" t="s">
        <v>27</v>
      </c>
      <c r="I218" s="21" t="s">
        <v>93</v>
      </c>
      <c r="J218" s="22">
        <v>8.4259259259259256E-2</v>
      </c>
      <c r="K218" s="19">
        <v>180</v>
      </c>
      <c r="L218" s="19">
        <v>154</v>
      </c>
      <c r="M218" s="26">
        <v>101</v>
      </c>
      <c r="N218" s="19" t="s">
        <v>28</v>
      </c>
    </row>
    <row r="219" spans="1:14" s="24" customFormat="1" x14ac:dyDescent="0.2">
      <c r="A219" s="13">
        <v>181</v>
      </c>
      <c r="B219" s="17">
        <v>199</v>
      </c>
      <c r="C219" s="25" t="s">
        <v>282</v>
      </c>
      <c r="D219" s="19">
        <v>1956</v>
      </c>
      <c r="E219" s="13" t="s">
        <v>82</v>
      </c>
      <c r="F219" s="20" t="s">
        <v>70</v>
      </c>
      <c r="G219" s="20" t="s">
        <v>26</v>
      </c>
      <c r="H219" s="21" t="s">
        <v>27</v>
      </c>
      <c r="I219" s="21"/>
      <c r="J219" s="22">
        <v>8.4444444444444447E-2</v>
      </c>
      <c r="K219" s="19">
        <v>181</v>
      </c>
      <c r="L219" s="19">
        <v>155</v>
      </c>
      <c r="M219" s="26">
        <v>102</v>
      </c>
      <c r="N219" s="19" t="s">
        <v>28</v>
      </c>
    </row>
    <row r="220" spans="1:14" s="24" customFormat="1" x14ac:dyDescent="0.2">
      <c r="A220" s="13">
        <v>182</v>
      </c>
      <c r="B220" s="17">
        <v>99</v>
      </c>
      <c r="C220" s="25" t="s">
        <v>283</v>
      </c>
      <c r="D220" s="19">
        <v>1971</v>
      </c>
      <c r="E220" s="13" t="s">
        <v>82</v>
      </c>
      <c r="F220" s="20" t="s">
        <v>47</v>
      </c>
      <c r="G220" s="20" t="s">
        <v>26</v>
      </c>
      <c r="H220" s="21" t="s">
        <v>27</v>
      </c>
      <c r="I220" s="21"/>
      <c r="J220" s="22">
        <v>8.4479166666666661E-2</v>
      </c>
      <c r="K220" s="19">
        <v>182</v>
      </c>
      <c r="L220" s="19">
        <v>156</v>
      </c>
      <c r="M220" s="26">
        <v>103</v>
      </c>
      <c r="N220" s="19" t="s">
        <v>28</v>
      </c>
    </row>
    <row r="221" spans="1:14" s="24" customFormat="1" x14ac:dyDescent="0.2">
      <c r="A221" s="13">
        <v>183</v>
      </c>
      <c r="B221" s="17">
        <v>172</v>
      </c>
      <c r="C221" s="25" t="s">
        <v>284</v>
      </c>
      <c r="D221" s="19">
        <v>1987</v>
      </c>
      <c r="E221" s="13" t="s">
        <v>82</v>
      </c>
      <c r="F221" s="20" t="s">
        <v>25</v>
      </c>
      <c r="G221" s="20" t="s">
        <v>26</v>
      </c>
      <c r="H221" s="21" t="s">
        <v>27</v>
      </c>
      <c r="I221" s="21" t="s">
        <v>93</v>
      </c>
      <c r="J221" s="22">
        <v>8.4710648148148146E-2</v>
      </c>
      <c r="K221" s="19">
        <v>183</v>
      </c>
      <c r="L221" s="19">
        <v>157</v>
      </c>
      <c r="M221" s="26">
        <v>104</v>
      </c>
      <c r="N221" s="19" t="s">
        <v>28</v>
      </c>
    </row>
    <row r="222" spans="1:14" s="24" customFormat="1" x14ac:dyDescent="0.2">
      <c r="A222" s="13">
        <v>184</v>
      </c>
      <c r="B222" s="17">
        <v>135</v>
      </c>
      <c r="C222" s="25" t="s">
        <v>285</v>
      </c>
      <c r="D222" s="19">
        <v>1952</v>
      </c>
      <c r="E222" s="13" t="s">
        <v>82</v>
      </c>
      <c r="F222" s="20" t="s">
        <v>70</v>
      </c>
      <c r="G222" s="20" t="s">
        <v>26</v>
      </c>
      <c r="H222" s="21" t="s">
        <v>27</v>
      </c>
      <c r="I222" s="21" t="s">
        <v>93</v>
      </c>
      <c r="J222" s="22">
        <v>8.6805555555555566E-2</v>
      </c>
      <c r="K222" s="19">
        <v>184</v>
      </c>
      <c r="L222" s="19">
        <v>158</v>
      </c>
      <c r="M222" s="26">
        <v>105</v>
      </c>
      <c r="N222" s="19" t="s">
        <v>28</v>
      </c>
    </row>
    <row r="223" spans="1:14" s="24" customFormat="1" x14ac:dyDescent="0.2">
      <c r="A223" s="13">
        <v>185</v>
      </c>
      <c r="B223" s="17">
        <v>148</v>
      </c>
      <c r="C223" s="25" t="s">
        <v>286</v>
      </c>
      <c r="D223" s="19">
        <v>1991</v>
      </c>
      <c r="E223" s="13" t="s">
        <v>82</v>
      </c>
      <c r="F223" s="20" t="s">
        <v>25</v>
      </c>
      <c r="G223" s="20" t="s">
        <v>26</v>
      </c>
      <c r="H223" s="21" t="s">
        <v>27</v>
      </c>
      <c r="I223" s="21" t="s">
        <v>93</v>
      </c>
      <c r="J223" s="22">
        <v>8.7164351851851854E-2</v>
      </c>
      <c r="K223" s="19">
        <v>185</v>
      </c>
      <c r="L223" s="19">
        <v>159</v>
      </c>
      <c r="M223" s="26">
        <v>106</v>
      </c>
      <c r="N223" s="19" t="s">
        <v>28</v>
      </c>
    </row>
    <row r="224" spans="1:14" s="24" customFormat="1" x14ac:dyDescent="0.2">
      <c r="A224" s="13">
        <v>186</v>
      </c>
      <c r="B224" s="17">
        <v>150</v>
      </c>
      <c r="C224" s="25" t="s">
        <v>287</v>
      </c>
      <c r="D224" s="19">
        <v>1992</v>
      </c>
      <c r="E224" s="13" t="s">
        <v>82</v>
      </c>
      <c r="F224" s="20" t="s">
        <v>25</v>
      </c>
      <c r="G224" s="20" t="s">
        <v>26</v>
      </c>
      <c r="H224" s="21" t="s">
        <v>27</v>
      </c>
      <c r="I224" s="21" t="s">
        <v>93</v>
      </c>
      <c r="J224" s="22">
        <v>8.7256944444444443E-2</v>
      </c>
      <c r="K224" s="19">
        <v>186</v>
      </c>
      <c r="L224" s="19">
        <v>160</v>
      </c>
      <c r="M224" s="26">
        <v>107</v>
      </c>
      <c r="N224" s="19" t="s">
        <v>28</v>
      </c>
    </row>
    <row r="225" spans="1:14" s="24" customFormat="1" x14ac:dyDescent="0.2">
      <c r="A225" s="13">
        <v>187</v>
      </c>
      <c r="B225" s="17">
        <v>147</v>
      </c>
      <c r="C225" s="25" t="s">
        <v>288</v>
      </c>
      <c r="D225" s="19">
        <v>1989</v>
      </c>
      <c r="E225" s="13" t="s">
        <v>82</v>
      </c>
      <c r="F225" s="20" t="s">
        <v>25</v>
      </c>
      <c r="G225" s="20" t="s">
        <v>26</v>
      </c>
      <c r="H225" s="21" t="s">
        <v>27</v>
      </c>
      <c r="I225" s="21" t="s">
        <v>93</v>
      </c>
      <c r="J225" s="22">
        <v>8.7268518518518523E-2</v>
      </c>
      <c r="K225" s="19">
        <v>187</v>
      </c>
      <c r="L225" s="19">
        <v>161</v>
      </c>
      <c r="M225" s="26">
        <v>108</v>
      </c>
      <c r="N225" s="19" t="s">
        <v>28</v>
      </c>
    </row>
    <row r="226" spans="1:14" s="24" customFormat="1" x14ac:dyDescent="0.2">
      <c r="A226" s="13">
        <v>188</v>
      </c>
      <c r="B226" s="17">
        <v>146</v>
      </c>
      <c r="C226" s="25" t="s">
        <v>289</v>
      </c>
      <c r="D226" s="19">
        <v>1991</v>
      </c>
      <c r="E226" s="13" t="s">
        <v>82</v>
      </c>
      <c r="F226" s="20" t="s">
        <v>25</v>
      </c>
      <c r="G226" s="20" t="s">
        <v>26</v>
      </c>
      <c r="H226" s="21" t="s">
        <v>27</v>
      </c>
      <c r="I226" s="21" t="s">
        <v>93</v>
      </c>
      <c r="J226" s="22">
        <v>8.7615740740740744E-2</v>
      </c>
      <c r="K226" s="19">
        <v>188</v>
      </c>
      <c r="L226" s="19">
        <v>162</v>
      </c>
      <c r="M226" s="26">
        <v>109</v>
      </c>
      <c r="N226" s="19" t="s">
        <v>28</v>
      </c>
    </row>
    <row r="227" spans="1:14" s="24" customFormat="1" x14ac:dyDescent="0.2">
      <c r="A227" s="13">
        <v>189</v>
      </c>
      <c r="B227" s="17">
        <v>145</v>
      </c>
      <c r="C227" s="25" t="s">
        <v>290</v>
      </c>
      <c r="D227" s="19">
        <v>1991</v>
      </c>
      <c r="E227" s="13" t="s">
        <v>82</v>
      </c>
      <c r="F227" s="20" t="s">
        <v>25</v>
      </c>
      <c r="G227" s="20" t="s">
        <v>26</v>
      </c>
      <c r="H227" s="21" t="s">
        <v>27</v>
      </c>
      <c r="I227" s="21" t="s">
        <v>93</v>
      </c>
      <c r="J227" s="22">
        <v>8.7824074074074068E-2</v>
      </c>
      <c r="K227" s="19">
        <v>189</v>
      </c>
      <c r="L227" s="19">
        <v>163</v>
      </c>
      <c r="M227" s="26">
        <v>110</v>
      </c>
      <c r="N227" s="19" t="s">
        <v>28</v>
      </c>
    </row>
    <row r="228" spans="1:14" s="24" customFormat="1" x14ac:dyDescent="0.2">
      <c r="A228" s="13">
        <v>190</v>
      </c>
      <c r="B228" s="17">
        <v>105</v>
      </c>
      <c r="C228" s="25" t="s">
        <v>291</v>
      </c>
      <c r="D228" s="19">
        <v>1967</v>
      </c>
      <c r="E228" s="13" t="s">
        <v>82</v>
      </c>
      <c r="F228" s="20" t="s">
        <v>47</v>
      </c>
      <c r="G228" s="20" t="s">
        <v>26</v>
      </c>
      <c r="H228" s="21" t="s">
        <v>27</v>
      </c>
      <c r="I228" s="21" t="s">
        <v>38</v>
      </c>
      <c r="J228" s="22">
        <v>8.8032407407407406E-2</v>
      </c>
      <c r="K228" s="19">
        <v>190</v>
      </c>
      <c r="L228" s="19">
        <v>164</v>
      </c>
      <c r="M228" s="26">
        <v>111</v>
      </c>
      <c r="N228" s="19" t="s">
        <v>28</v>
      </c>
    </row>
    <row r="229" spans="1:14" s="24" customFormat="1" x14ac:dyDescent="0.2">
      <c r="A229" s="13">
        <v>191</v>
      </c>
      <c r="B229" s="17">
        <v>30</v>
      </c>
      <c r="C229" s="25" t="s">
        <v>292</v>
      </c>
      <c r="D229" s="19">
        <v>1943</v>
      </c>
      <c r="E229" s="13" t="s">
        <v>82</v>
      </c>
      <c r="F229" s="20" t="s">
        <v>61</v>
      </c>
      <c r="G229" s="20" t="s">
        <v>52</v>
      </c>
      <c r="H229" s="21" t="s">
        <v>53</v>
      </c>
      <c r="I229" s="21"/>
      <c r="J229" s="22">
        <v>8.8993055555555547E-2</v>
      </c>
      <c r="K229" s="19">
        <v>191</v>
      </c>
      <c r="L229" s="19" t="s">
        <v>28</v>
      </c>
      <c r="M229" s="26" t="s">
        <v>28</v>
      </c>
      <c r="N229" s="19" t="s">
        <v>28</v>
      </c>
    </row>
    <row r="230" spans="1:14" s="24" customFormat="1" x14ac:dyDescent="0.2">
      <c r="A230" s="13">
        <v>192</v>
      </c>
      <c r="B230" s="17">
        <v>174</v>
      </c>
      <c r="C230" s="25" t="s">
        <v>293</v>
      </c>
      <c r="D230" s="19">
        <v>1991</v>
      </c>
      <c r="E230" s="13" t="s">
        <v>82</v>
      </c>
      <c r="F230" s="20" t="s">
        <v>25</v>
      </c>
      <c r="G230" s="20" t="s">
        <v>26</v>
      </c>
      <c r="H230" s="21" t="s">
        <v>27</v>
      </c>
      <c r="I230" s="21" t="s">
        <v>93</v>
      </c>
      <c r="J230" s="22">
        <v>8.9050925925925936E-2</v>
      </c>
      <c r="K230" s="19">
        <v>192</v>
      </c>
      <c r="L230" s="19">
        <v>165</v>
      </c>
      <c r="M230" s="26">
        <v>112</v>
      </c>
      <c r="N230" s="19" t="s">
        <v>28</v>
      </c>
    </row>
    <row r="231" spans="1:14" s="24" customFormat="1" x14ac:dyDescent="0.2">
      <c r="A231" s="13">
        <v>193</v>
      </c>
      <c r="B231" s="17">
        <v>187</v>
      </c>
      <c r="C231" s="25" t="s">
        <v>294</v>
      </c>
      <c r="D231" s="19">
        <v>1984</v>
      </c>
      <c r="E231" s="13" t="s">
        <v>82</v>
      </c>
      <c r="F231" s="20" t="s">
        <v>25</v>
      </c>
      <c r="G231" s="20" t="s">
        <v>26</v>
      </c>
      <c r="H231" s="21" t="s">
        <v>27</v>
      </c>
      <c r="I231" s="21" t="s">
        <v>93</v>
      </c>
      <c r="J231" s="22">
        <v>8.9050925925925936E-2</v>
      </c>
      <c r="K231" s="19">
        <v>193</v>
      </c>
      <c r="L231" s="19">
        <v>166</v>
      </c>
      <c r="M231" s="26">
        <v>113</v>
      </c>
      <c r="N231" s="19" t="s">
        <v>28</v>
      </c>
    </row>
    <row r="232" spans="1:14" s="24" customFormat="1" x14ac:dyDescent="0.2">
      <c r="A232" s="13">
        <v>194</v>
      </c>
      <c r="B232" s="17">
        <v>27</v>
      </c>
      <c r="C232" s="25" t="s">
        <v>295</v>
      </c>
      <c r="D232" s="19">
        <v>1993</v>
      </c>
      <c r="E232" s="13" t="s">
        <v>82</v>
      </c>
      <c r="F232" s="20" t="s">
        <v>25</v>
      </c>
      <c r="G232" s="20" t="s">
        <v>26</v>
      </c>
      <c r="H232" s="21" t="s">
        <v>72</v>
      </c>
      <c r="I232" s="21"/>
      <c r="J232" s="22">
        <v>8.9918981481481475E-2</v>
      </c>
      <c r="K232" s="19">
        <v>194</v>
      </c>
      <c r="L232" s="19">
        <v>167</v>
      </c>
      <c r="M232" s="26" t="s">
        <v>28</v>
      </c>
      <c r="N232" s="19">
        <v>54</v>
      </c>
    </row>
    <row r="233" spans="1:14" s="24" customFormat="1" x14ac:dyDescent="0.2">
      <c r="A233" s="13">
        <v>195</v>
      </c>
      <c r="B233" s="17">
        <v>238</v>
      </c>
      <c r="C233" s="25" t="s">
        <v>296</v>
      </c>
      <c r="D233" s="19">
        <v>1952</v>
      </c>
      <c r="E233" s="13" t="s">
        <v>82</v>
      </c>
      <c r="F233" s="20" t="s">
        <v>70</v>
      </c>
      <c r="G233" s="20" t="s">
        <v>26</v>
      </c>
      <c r="H233" s="21" t="s">
        <v>27</v>
      </c>
      <c r="I233" s="21" t="s">
        <v>79</v>
      </c>
      <c r="J233" s="22">
        <v>9.2268518518518527E-2</v>
      </c>
      <c r="K233" s="19">
        <v>195</v>
      </c>
      <c r="L233" s="19">
        <v>168</v>
      </c>
      <c r="M233" s="26">
        <v>114</v>
      </c>
      <c r="N233" s="19" t="s">
        <v>28</v>
      </c>
    </row>
    <row r="234" spans="1:14" s="24" customFormat="1" x14ac:dyDescent="0.2">
      <c r="A234" s="13">
        <v>196</v>
      </c>
      <c r="B234" s="17">
        <v>139</v>
      </c>
      <c r="C234" s="25" t="s">
        <v>297</v>
      </c>
      <c r="D234" s="19">
        <v>1991</v>
      </c>
      <c r="E234" s="13" t="s">
        <v>82</v>
      </c>
      <c r="F234" s="20" t="s">
        <v>25</v>
      </c>
      <c r="G234" s="20" t="s">
        <v>26</v>
      </c>
      <c r="H234" s="21" t="s">
        <v>27</v>
      </c>
      <c r="I234" s="21" t="s">
        <v>93</v>
      </c>
      <c r="J234" s="22">
        <v>9.4502314814814817E-2</v>
      </c>
      <c r="K234" s="19">
        <v>196</v>
      </c>
      <c r="L234" s="19">
        <v>169</v>
      </c>
      <c r="M234" s="26">
        <v>115</v>
      </c>
      <c r="N234" s="19" t="s">
        <v>28</v>
      </c>
    </row>
    <row r="235" spans="1:14" s="24" customFormat="1" x14ac:dyDescent="0.2">
      <c r="A235" s="13">
        <v>197</v>
      </c>
      <c r="B235" s="17">
        <v>188</v>
      </c>
      <c r="C235" s="25" t="s">
        <v>298</v>
      </c>
      <c r="D235" s="19">
        <v>1991</v>
      </c>
      <c r="E235" s="13" t="s">
        <v>82</v>
      </c>
      <c r="F235" s="20" t="s">
        <v>25</v>
      </c>
      <c r="G235" s="20" t="s">
        <v>26</v>
      </c>
      <c r="H235" s="21" t="s">
        <v>27</v>
      </c>
      <c r="I235" s="21" t="s">
        <v>93</v>
      </c>
      <c r="J235" s="22">
        <v>9.4548611111111111E-2</v>
      </c>
      <c r="K235" s="19">
        <v>197</v>
      </c>
      <c r="L235" s="19">
        <v>170</v>
      </c>
      <c r="M235" s="26">
        <v>116</v>
      </c>
      <c r="N235" s="19" t="s">
        <v>28</v>
      </c>
    </row>
    <row r="236" spans="1:14" s="24" customFormat="1" x14ac:dyDescent="0.2">
      <c r="A236" s="13">
        <v>198</v>
      </c>
      <c r="B236" s="17">
        <v>143</v>
      </c>
      <c r="C236" s="25" t="s">
        <v>299</v>
      </c>
      <c r="D236" s="19">
        <v>1992</v>
      </c>
      <c r="E236" s="13" t="s">
        <v>82</v>
      </c>
      <c r="F236" s="20" t="s">
        <v>25</v>
      </c>
      <c r="G236" s="20" t="s">
        <v>26</v>
      </c>
      <c r="H236" s="21" t="s">
        <v>27</v>
      </c>
      <c r="I236" s="21" t="s">
        <v>93</v>
      </c>
      <c r="J236" s="22">
        <v>9.4560185185185178E-2</v>
      </c>
      <c r="K236" s="19">
        <v>198</v>
      </c>
      <c r="L236" s="19">
        <v>171</v>
      </c>
      <c r="M236" s="26">
        <v>117</v>
      </c>
      <c r="N236" s="19" t="s">
        <v>28</v>
      </c>
    </row>
    <row r="237" spans="1:14" s="24" customFormat="1" x14ac:dyDescent="0.2">
      <c r="A237" s="13">
        <v>199</v>
      </c>
      <c r="B237" s="17">
        <v>125</v>
      </c>
      <c r="C237" s="25" t="s">
        <v>300</v>
      </c>
      <c r="D237" s="19">
        <v>1978</v>
      </c>
      <c r="E237" s="13" t="s">
        <v>82</v>
      </c>
      <c r="F237" s="20" t="s">
        <v>25</v>
      </c>
      <c r="G237" s="20" t="s">
        <v>26</v>
      </c>
      <c r="H237" s="21" t="s">
        <v>27</v>
      </c>
      <c r="I237" s="21" t="s">
        <v>38</v>
      </c>
      <c r="J237" s="22">
        <v>9.4780092592592582E-2</v>
      </c>
      <c r="K237" s="19">
        <v>199</v>
      </c>
      <c r="L237" s="19">
        <v>172</v>
      </c>
      <c r="M237" s="26">
        <v>118</v>
      </c>
      <c r="N237" s="19" t="s">
        <v>28</v>
      </c>
    </row>
    <row r="238" spans="1:14" s="24" customFormat="1" x14ac:dyDescent="0.2">
      <c r="A238" s="13">
        <v>200</v>
      </c>
      <c r="B238" s="17">
        <v>46</v>
      </c>
      <c r="C238" s="25" t="s">
        <v>301</v>
      </c>
      <c r="D238" s="19">
        <v>1952</v>
      </c>
      <c r="E238" s="13" t="s">
        <v>82</v>
      </c>
      <c r="F238" s="20" t="s">
        <v>70</v>
      </c>
      <c r="G238" s="20" t="s">
        <v>26</v>
      </c>
      <c r="H238" s="21" t="s">
        <v>72</v>
      </c>
      <c r="I238" s="21"/>
      <c r="J238" s="22">
        <v>9.67824074074074E-2</v>
      </c>
      <c r="K238" s="19">
        <v>200</v>
      </c>
      <c r="L238" s="19">
        <v>173</v>
      </c>
      <c r="M238" s="26" t="s">
        <v>28</v>
      </c>
      <c r="N238" s="19">
        <v>55</v>
      </c>
    </row>
    <row r="239" spans="1:14" s="24" customFormat="1" x14ac:dyDescent="0.2">
      <c r="A239" s="13">
        <v>201</v>
      </c>
      <c r="B239" s="17">
        <v>72</v>
      </c>
      <c r="C239" s="25" t="s">
        <v>302</v>
      </c>
      <c r="D239" s="19">
        <v>1972</v>
      </c>
      <c r="E239" s="13" t="s">
        <v>82</v>
      </c>
      <c r="F239" s="20" t="s">
        <v>25</v>
      </c>
      <c r="G239" s="20" t="s">
        <v>26</v>
      </c>
      <c r="H239" s="21" t="s">
        <v>27</v>
      </c>
      <c r="I239" s="21"/>
      <c r="J239" s="22">
        <v>9.7013888888888886E-2</v>
      </c>
      <c r="K239" s="19">
        <v>201</v>
      </c>
      <c r="L239" s="19">
        <v>174</v>
      </c>
      <c r="M239" s="26">
        <v>119</v>
      </c>
      <c r="N239" s="19" t="s">
        <v>28</v>
      </c>
    </row>
    <row r="240" spans="1:14" s="24" customFormat="1" x14ac:dyDescent="0.2">
      <c r="A240" s="13">
        <v>202</v>
      </c>
      <c r="B240" s="17">
        <v>192</v>
      </c>
      <c r="C240" s="25" t="s">
        <v>303</v>
      </c>
      <c r="D240" s="19">
        <v>1954</v>
      </c>
      <c r="E240" s="13" t="s">
        <v>82</v>
      </c>
      <c r="F240" s="20" t="s">
        <v>70</v>
      </c>
      <c r="G240" s="20" t="s">
        <v>26</v>
      </c>
      <c r="H240" s="21" t="s">
        <v>27</v>
      </c>
      <c r="I240" s="21"/>
      <c r="J240" s="22">
        <v>9.8055555555555562E-2</v>
      </c>
      <c r="K240" s="19">
        <v>202</v>
      </c>
      <c r="L240" s="19">
        <v>175</v>
      </c>
      <c r="M240" s="26">
        <v>120</v>
      </c>
      <c r="N240" s="19" t="s">
        <v>28</v>
      </c>
    </row>
    <row r="241" spans="1:14" s="24" customFormat="1" x14ac:dyDescent="0.2">
      <c r="A241" s="13">
        <v>203</v>
      </c>
      <c r="B241" s="17">
        <v>160</v>
      </c>
      <c r="C241" s="25" t="s">
        <v>304</v>
      </c>
      <c r="D241" s="19">
        <v>1981</v>
      </c>
      <c r="E241" s="13" t="s">
        <v>82</v>
      </c>
      <c r="F241" s="20" t="s">
        <v>25</v>
      </c>
      <c r="G241" s="20" t="s">
        <v>26</v>
      </c>
      <c r="H241" s="21" t="s">
        <v>27</v>
      </c>
      <c r="I241" s="21" t="s">
        <v>93</v>
      </c>
      <c r="J241" s="22">
        <v>9.8206018518518512E-2</v>
      </c>
      <c r="K241" s="19">
        <v>203</v>
      </c>
      <c r="L241" s="19">
        <v>176</v>
      </c>
      <c r="M241" s="26">
        <v>121</v>
      </c>
      <c r="N241" s="19" t="s">
        <v>28</v>
      </c>
    </row>
    <row r="242" spans="1:14" s="24" customFormat="1" x14ac:dyDescent="0.2">
      <c r="A242" s="13">
        <v>204</v>
      </c>
      <c r="B242" s="17">
        <v>229</v>
      </c>
      <c r="C242" s="25" t="s">
        <v>305</v>
      </c>
      <c r="D242" s="19">
        <v>1953</v>
      </c>
      <c r="E242" s="13" t="s">
        <v>82</v>
      </c>
      <c r="F242" s="20" t="s">
        <v>70</v>
      </c>
      <c r="G242" s="20" t="s">
        <v>35</v>
      </c>
      <c r="H242" s="21" t="s">
        <v>306</v>
      </c>
      <c r="I242" s="21"/>
      <c r="J242" s="22">
        <v>9.9722222222222226E-2</v>
      </c>
      <c r="K242" s="19">
        <v>204</v>
      </c>
      <c r="L242" s="19" t="s">
        <v>28</v>
      </c>
      <c r="M242" s="26" t="s">
        <v>28</v>
      </c>
      <c r="N242" s="19" t="s">
        <v>28</v>
      </c>
    </row>
    <row r="243" spans="1:14" s="24" customFormat="1" x14ac:dyDescent="0.2">
      <c r="A243" s="13">
        <v>205</v>
      </c>
      <c r="B243" s="17">
        <v>100</v>
      </c>
      <c r="C243" s="25" t="s">
        <v>307</v>
      </c>
      <c r="D243" s="19">
        <v>1981</v>
      </c>
      <c r="E243" s="13" t="s">
        <v>82</v>
      </c>
      <c r="F243" s="20" t="s">
        <v>25</v>
      </c>
      <c r="G243" s="20" t="s">
        <v>26</v>
      </c>
      <c r="H243" s="21" t="s">
        <v>27</v>
      </c>
      <c r="I243" s="21"/>
      <c r="J243" s="22">
        <v>0.1057175925925926</v>
      </c>
      <c r="K243" s="19">
        <v>205</v>
      </c>
      <c r="L243" s="19">
        <v>177</v>
      </c>
      <c r="M243" s="26">
        <v>122</v>
      </c>
      <c r="N243" s="19" t="s">
        <v>28</v>
      </c>
    </row>
    <row r="244" spans="1:14" s="24" customFormat="1" x14ac:dyDescent="0.2">
      <c r="A244" s="13">
        <v>206</v>
      </c>
      <c r="B244" s="17">
        <v>82</v>
      </c>
      <c r="C244" s="25" t="s">
        <v>308</v>
      </c>
      <c r="D244" s="19">
        <v>1983</v>
      </c>
      <c r="E244" s="13" t="s">
        <v>82</v>
      </c>
      <c r="F244" s="20" t="s">
        <v>25</v>
      </c>
      <c r="G244" s="20" t="s">
        <v>26</v>
      </c>
      <c r="H244" s="21" t="s">
        <v>27</v>
      </c>
      <c r="I244" s="21"/>
      <c r="J244" s="22" t="s">
        <v>80</v>
      </c>
      <c r="K244" s="19"/>
      <c r="L244" s="19"/>
      <c r="M244" s="26"/>
      <c r="N244" s="19"/>
    </row>
    <row r="245" spans="1:14" s="24" customFormat="1" x14ac:dyDescent="0.2">
      <c r="A245" s="13">
        <v>207</v>
      </c>
      <c r="B245" s="17">
        <v>134</v>
      </c>
      <c r="C245" s="25" t="s">
        <v>309</v>
      </c>
      <c r="D245" s="19">
        <v>1987</v>
      </c>
      <c r="E245" s="13" t="s">
        <v>82</v>
      </c>
      <c r="F245" s="20" t="s">
        <v>25</v>
      </c>
      <c r="G245" s="20" t="s">
        <v>26</v>
      </c>
      <c r="H245" s="21" t="s">
        <v>27</v>
      </c>
      <c r="I245" s="21" t="s">
        <v>38</v>
      </c>
      <c r="J245" s="22" t="s">
        <v>80</v>
      </c>
      <c r="K245" s="19"/>
      <c r="L245" s="19"/>
      <c r="M245" s="26"/>
      <c r="N245" s="19"/>
    </row>
    <row r="246" spans="1:14" s="24" customFormat="1" x14ac:dyDescent="0.2">
      <c r="A246" s="13">
        <v>208</v>
      </c>
      <c r="B246" s="17">
        <v>149</v>
      </c>
      <c r="C246" s="25" t="s">
        <v>310</v>
      </c>
      <c r="D246" s="19">
        <v>1992</v>
      </c>
      <c r="E246" s="13" t="s">
        <v>82</v>
      </c>
      <c r="F246" s="20" t="s">
        <v>25</v>
      </c>
      <c r="G246" s="20" t="s">
        <v>26</v>
      </c>
      <c r="H246" s="21" t="s">
        <v>27</v>
      </c>
      <c r="I246" s="21" t="s">
        <v>93</v>
      </c>
      <c r="J246" s="22" t="s">
        <v>80</v>
      </c>
      <c r="K246" s="19"/>
      <c r="L246" s="19"/>
      <c r="M246" s="26"/>
      <c r="N246" s="19"/>
    </row>
    <row r="247" spans="1:14" s="24" customFormat="1" x14ac:dyDescent="0.2">
      <c r="A247" s="13">
        <v>209</v>
      </c>
      <c r="B247" s="17">
        <v>189</v>
      </c>
      <c r="C247" s="25" t="s">
        <v>311</v>
      </c>
      <c r="D247" s="19">
        <v>1991</v>
      </c>
      <c r="E247" s="13" t="s">
        <v>82</v>
      </c>
      <c r="F247" s="20" t="s">
        <v>25</v>
      </c>
      <c r="G247" s="20" t="s">
        <v>26</v>
      </c>
      <c r="H247" s="21" t="s">
        <v>27</v>
      </c>
      <c r="I247" s="21" t="s">
        <v>93</v>
      </c>
      <c r="J247" s="22" t="s">
        <v>80</v>
      </c>
      <c r="K247" s="19"/>
      <c r="L247" s="19"/>
      <c r="M247" s="26"/>
      <c r="N247" s="19"/>
    </row>
    <row r="250" spans="1:14" x14ac:dyDescent="0.2">
      <c r="A250" s="11"/>
      <c r="C250" s="27" t="s">
        <v>312</v>
      </c>
      <c r="D250" s="11"/>
      <c r="E250" s="11"/>
      <c r="F250" s="11"/>
      <c r="H250"/>
      <c r="I250" s="27" t="s">
        <v>313</v>
      </c>
      <c r="J250" s="11"/>
      <c r="K250"/>
      <c r="L250"/>
      <c r="M250"/>
      <c r="N250"/>
    </row>
    <row r="251" spans="1:14" ht="17.25" customHeight="1" x14ac:dyDescent="0.2">
      <c r="A251" s="11"/>
      <c r="C251" s="27" t="s">
        <v>314</v>
      </c>
      <c r="D251" s="11"/>
      <c r="E251" s="11"/>
      <c r="F251" s="11"/>
      <c r="H251"/>
      <c r="I251" s="27" t="s">
        <v>315</v>
      </c>
      <c r="J251" s="11"/>
      <c r="K251"/>
      <c r="L251"/>
      <c r="M251"/>
      <c r="N251"/>
    </row>
  </sheetData>
  <mergeCells count="14">
    <mergeCell ref="A6:A7"/>
    <mergeCell ref="B6:B7"/>
    <mergeCell ref="C6:C7"/>
    <mergeCell ref="D6:D7"/>
    <mergeCell ref="F6:F7"/>
    <mergeCell ref="H6:H7"/>
    <mergeCell ref="I6:I7"/>
    <mergeCell ref="J6:J7"/>
    <mergeCell ref="K6:N6"/>
    <mergeCell ref="B1:M1"/>
    <mergeCell ref="B2:M2"/>
    <mergeCell ref="B3:M3"/>
    <mergeCell ref="B4:M4"/>
    <mergeCell ref="G6:G7"/>
  </mergeCells>
  <printOptions horizontalCentered="1"/>
  <pageMargins left="0.27559055118110237" right="0.27559055118110237" top="0.39370078740157483" bottom="0.2755905511811023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L255"/>
  <sheetViews>
    <sheetView topLeftCell="A100" workbookViewId="0">
      <selection activeCell="I243" sqref="I243"/>
    </sheetView>
  </sheetViews>
  <sheetFormatPr defaultRowHeight="12.75" x14ac:dyDescent="0.2"/>
  <cols>
    <col min="1" max="1" width="4.85546875" style="2" customWidth="1"/>
    <col min="2" max="2" width="30.28515625" style="28" customWidth="1"/>
    <col min="3" max="3" width="4.85546875" style="11" customWidth="1"/>
    <col min="4" max="4" width="2.5703125" style="1" customWidth="1"/>
    <col min="5" max="5" width="5.42578125" style="11" customWidth="1"/>
    <col min="6" max="6" width="9.42578125" style="27" customWidth="1"/>
    <col min="7" max="7" width="12.28515625" style="44" customWidth="1"/>
    <col min="8" max="8" width="13.42578125" style="45" customWidth="1"/>
    <col min="9" max="9" width="9.140625" style="30"/>
    <col min="10" max="10" width="4.7109375" style="2" customWidth="1"/>
    <col min="11" max="11" width="12.28515625" style="27" hidden="1" customWidth="1"/>
    <col min="12" max="12" width="3" style="11" customWidth="1"/>
  </cols>
  <sheetData>
    <row r="1" spans="1:12" ht="15.75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2" ht="13.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2" ht="13.5" customHeight="1" x14ac:dyDescent="0.25">
      <c r="A3" s="117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2" ht="15" customHeight="1" x14ac:dyDescent="0.25">
      <c r="A4" s="118" t="s">
        <v>316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2" ht="12.75" customHeight="1" x14ac:dyDescent="0.25">
      <c r="A5" s="31" t="s">
        <v>4</v>
      </c>
      <c r="B5" s="32"/>
      <c r="C5" s="33"/>
      <c r="E5" s="34"/>
      <c r="F5" s="121"/>
      <c r="G5" s="121"/>
      <c r="H5" s="35"/>
      <c r="J5" s="36" t="s">
        <v>5</v>
      </c>
    </row>
    <row r="6" spans="1:12" s="16" customFormat="1" ht="21.75" customHeight="1" x14ac:dyDescent="0.2">
      <c r="A6" s="14" t="s">
        <v>7</v>
      </c>
      <c r="B6" s="14" t="s">
        <v>8</v>
      </c>
      <c r="C6" s="14" t="s">
        <v>9</v>
      </c>
      <c r="D6" s="14" t="s">
        <v>16</v>
      </c>
      <c r="E6" s="14" t="s">
        <v>10</v>
      </c>
      <c r="F6" s="37" t="s">
        <v>11</v>
      </c>
      <c r="G6" s="14" t="s">
        <v>12</v>
      </c>
      <c r="H6" s="14" t="s">
        <v>13</v>
      </c>
      <c r="I6" s="38" t="s">
        <v>14</v>
      </c>
      <c r="J6" s="14" t="s">
        <v>317</v>
      </c>
      <c r="K6" s="14" t="s">
        <v>318</v>
      </c>
      <c r="L6" s="14" t="s">
        <v>319</v>
      </c>
    </row>
    <row r="7" spans="1:12" ht="15" x14ac:dyDescent="0.2">
      <c r="A7" s="19"/>
      <c r="B7" s="39" t="s">
        <v>21</v>
      </c>
      <c r="C7" s="19"/>
      <c r="D7" s="13"/>
      <c r="E7" s="40"/>
      <c r="F7" s="41"/>
      <c r="G7" s="21"/>
      <c r="H7" s="21"/>
      <c r="I7" s="22"/>
      <c r="J7" s="19"/>
      <c r="K7" s="42"/>
    </row>
    <row r="8" spans="1:12" ht="15" x14ac:dyDescent="0.2">
      <c r="A8" s="19"/>
      <c r="B8" s="39" t="s">
        <v>320</v>
      </c>
      <c r="C8" s="19"/>
      <c r="D8" s="13"/>
      <c r="E8" s="40"/>
      <c r="F8" s="41"/>
      <c r="G8" s="21"/>
      <c r="H8" s="21"/>
      <c r="I8" s="22"/>
      <c r="J8" s="19"/>
      <c r="K8" s="42"/>
    </row>
    <row r="9" spans="1:12" x14ac:dyDescent="0.2">
      <c r="A9" s="19">
        <v>5</v>
      </c>
      <c r="B9" s="43" t="s">
        <v>55</v>
      </c>
      <c r="C9" s="19">
        <v>1995</v>
      </c>
      <c r="D9" s="13" t="s">
        <v>24</v>
      </c>
      <c r="E9" s="40" t="s">
        <v>56</v>
      </c>
      <c r="F9" s="41" t="s">
        <v>26</v>
      </c>
      <c r="G9" s="21" t="s">
        <v>57</v>
      </c>
      <c r="H9" s="21"/>
      <c r="I9" s="22">
        <v>6.8483796296296293E-2</v>
      </c>
      <c r="J9" s="19">
        <v>1</v>
      </c>
      <c r="K9" s="42"/>
      <c r="L9" s="11">
        <v>1</v>
      </c>
    </row>
    <row r="10" spans="1:12" ht="15" x14ac:dyDescent="0.2">
      <c r="A10" s="19"/>
      <c r="B10" s="39" t="s">
        <v>321</v>
      </c>
      <c r="C10" s="19"/>
      <c r="D10" s="13"/>
      <c r="E10" s="40"/>
      <c r="F10" s="41"/>
      <c r="G10" s="21"/>
      <c r="H10" s="21"/>
      <c r="I10" s="22"/>
      <c r="J10" s="19"/>
      <c r="K10" s="42"/>
    </row>
    <row r="11" spans="1:12" x14ac:dyDescent="0.2">
      <c r="A11" s="19">
        <v>59</v>
      </c>
      <c r="B11" s="43" t="s">
        <v>23</v>
      </c>
      <c r="C11" s="19">
        <v>1975</v>
      </c>
      <c r="D11" s="13" t="s">
        <v>24</v>
      </c>
      <c r="E11" s="40" t="s">
        <v>25</v>
      </c>
      <c r="F11" s="41" t="s">
        <v>26</v>
      </c>
      <c r="G11" s="21" t="s">
        <v>27</v>
      </c>
      <c r="H11" s="21"/>
      <c r="I11" s="22">
        <v>5.3692129629629631E-2</v>
      </c>
      <c r="J11" s="19">
        <v>1</v>
      </c>
      <c r="K11" s="42"/>
      <c r="L11" s="11" t="s">
        <v>322</v>
      </c>
    </row>
    <row r="12" spans="1:12" x14ac:dyDescent="0.2">
      <c r="A12" s="19">
        <v>58</v>
      </c>
      <c r="B12" s="43" t="s">
        <v>29</v>
      </c>
      <c r="C12" s="19">
        <v>1985</v>
      </c>
      <c r="D12" s="13" t="s">
        <v>24</v>
      </c>
      <c r="E12" s="40" t="s">
        <v>25</v>
      </c>
      <c r="F12" s="41" t="s">
        <v>26</v>
      </c>
      <c r="G12" s="21" t="s">
        <v>27</v>
      </c>
      <c r="H12" s="21"/>
      <c r="I12" s="22">
        <v>5.378472222222222E-2</v>
      </c>
      <c r="J12" s="19">
        <v>2</v>
      </c>
      <c r="K12" s="42"/>
      <c r="L12" s="11" t="s">
        <v>322</v>
      </c>
    </row>
    <row r="13" spans="1:12" x14ac:dyDescent="0.2">
      <c r="A13" s="19">
        <v>195</v>
      </c>
      <c r="B13" s="43" t="s">
        <v>30</v>
      </c>
      <c r="C13" s="19">
        <v>1983</v>
      </c>
      <c r="D13" s="13" t="s">
        <v>24</v>
      </c>
      <c r="E13" s="40" t="s">
        <v>25</v>
      </c>
      <c r="F13" s="41" t="s">
        <v>31</v>
      </c>
      <c r="G13" s="21" t="s">
        <v>32</v>
      </c>
      <c r="H13" s="21" t="s">
        <v>33</v>
      </c>
      <c r="I13" s="22">
        <v>5.4085648148148147E-2</v>
      </c>
      <c r="J13" s="19">
        <v>3</v>
      </c>
      <c r="K13" s="42"/>
      <c r="L13" s="11" t="s">
        <v>322</v>
      </c>
    </row>
    <row r="14" spans="1:12" x14ac:dyDescent="0.2">
      <c r="A14" s="19">
        <v>89</v>
      </c>
      <c r="B14" s="43" t="s">
        <v>34</v>
      </c>
      <c r="C14" s="19">
        <v>1983</v>
      </c>
      <c r="D14" s="13" t="s">
        <v>24</v>
      </c>
      <c r="E14" s="40" t="s">
        <v>25</v>
      </c>
      <c r="F14" s="41" t="s">
        <v>35</v>
      </c>
      <c r="G14" s="21" t="s">
        <v>36</v>
      </c>
      <c r="H14" s="21"/>
      <c r="I14" s="22">
        <v>5.4421296296296294E-2</v>
      </c>
      <c r="J14" s="19">
        <v>4</v>
      </c>
      <c r="K14" s="42"/>
    </row>
    <row r="15" spans="1:12" x14ac:dyDescent="0.2">
      <c r="A15" s="19">
        <v>110</v>
      </c>
      <c r="B15" s="43" t="s">
        <v>37</v>
      </c>
      <c r="C15" s="19">
        <v>1984</v>
      </c>
      <c r="D15" s="13" t="s">
        <v>24</v>
      </c>
      <c r="E15" s="40" t="s">
        <v>25</v>
      </c>
      <c r="F15" s="41" t="s">
        <v>26</v>
      </c>
      <c r="G15" s="21" t="s">
        <v>27</v>
      </c>
      <c r="H15" s="21" t="s">
        <v>38</v>
      </c>
      <c r="I15" s="22">
        <v>5.7164351851851848E-2</v>
      </c>
      <c r="J15" s="19">
        <v>5</v>
      </c>
      <c r="K15" s="42"/>
    </row>
    <row r="16" spans="1:12" x14ac:dyDescent="0.2">
      <c r="A16" s="19">
        <v>101</v>
      </c>
      <c r="B16" s="43" t="s">
        <v>39</v>
      </c>
      <c r="C16" s="19">
        <v>1986</v>
      </c>
      <c r="D16" s="13" t="s">
        <v>24</v>
      </c>
      <c r="E16" s="40" t="s">
        <v>25</v>
      </c>
      <c r="F16" s="41" t="s">
        <v>26</v>
      </c>
      <c r="G16" s="21" t="s">
        <v>40</v>
      </c>
      <c r="H16" s="21" t="s">
        <v>38</v>
      </c>
      <c r="I16" s="22">
        <v>5.8854166666666673E-2</v>
      </c>
      <c r="J16" s="19">
        <v>6</v>
      </c>
      <c r="K16" s="42"/>
    </row>
    <row r="17" spans="1:12" x14ac:dyDescent="0.2">
      <c r="A17" s="19">
        <v>216</v>
      </c>
      <c r="B17" s="43" t="s">
        <v>41</v>
      </c>
      <c r="C17" s="19">
        <v>1992</v>
      </c>
      <c r="D17" s="13" t="s">
        <v>24</v>
      </c>
      <c r="E17" s="40" t="s">
        <v>25</v>
      </c>
      <c r="F17" s="41" t="s">
        <v>31</v>
      </c>
      <c r="G17" s="21" t="s">
        <v>42</v>
      </c>
      <c r="H17" s="21" t="s">
        <v>33</v>
      </c>
      <c r="I17" s="22">
        <v>6.2546296296296294E-2</v>
      </c>
      <c r="J17" s="19">
        <v>7</v>
      </c>
      <c r="K17" s="42"/>
    </row>
    <row r="18" spans="1:12" x14ac:dyDescent="0.2">
      <c r="A18" s="19">
        <v>42</v>
      </c>
      <c r="B18" s="43" t="s">
        <v>43</v>
      </c>
      <c r="C18" s="19">
        <v>1984</v>
      </c>
      <c r="D18" s="13" t="s">
        <v>24</v>
      </c>
      <c r="E18" s="40" t="s">
        <v>25</v>
      </c>
      <c r="F18" s="41" t="s">
        <v>26</v>
      </c>
      <c r="G18" s="21" t="s">
        <v>44</v>
      </c>
      <c r="H18" s="21"/>
      <c r="I18" s="22">
        <v>6.2962962962962957E-2</v>
      </c>
      <c r="J18" s="19">
        <v>8</v>
      </c>
      <c r="K18" s="42"/>
    </row>
    <row r="19" spans="1:12" x14ac:dyDescent="0.2">
      <c r="A19" s="19">
        <v>106</v>
      </c>
      <c r="B19" s="43" t="s">
        <v>45</v>
      </c>
      <c r="C19" s="19">
        <v>1989</v>
      </c>
      <c r="D19" s="13" t="s">
        <v>24</v>
      </c>
      <c r="E19" s="40" t="s">
        <v>25</v>
      </c>
      <c r="F19" s="41" t="s">
        <v>26</v>
      </c>
      <c r="G19" s="21" t="s">
        <v>40</v>
      </c>
      <c r="H19" s="21" t="s">
        <v>38</v>
      </c>
      <c r="I19" s="22">
        <v>6.3252314814814817E-2</v>
      </c>
      <c r="J19" s="19">
        <v>9</v>
      </c>
      <c r="K19" s="42"/>
    </row>
    <row r="20" spans="1:12" x14ac:dyDescent="0.2">
      <c r="A20" s="19">
        <v>49</v>
      </c>
      <c r="B20" s="43" t="s">
        <v>48</v>
      </c>
      <c r="C20" s="19">
        <v>1972</v>
      </c>
      <c r="D20" s="13" t="s">
        <v>24</v>
      </c>
      <c r="E20" s="40" t="s">
        <v>25</v>
      </c>
      <c r="F20" s="41" t="s">
        <v>49</v>
      </c>
      <c r="G20" s="21" t="s">
        <v>50</v>
      </c>
      <c r="H20" s="21"/>
      <c r="I20" s="22">
        <v>6.4155092592592597E-2</v>
      </c>
      <c r="J20" s="19">
        <v>10</v>
      </c>
      <c r="K20" s="42"/>
    </row>
    <row r="21" spans="1:12" x14ac:dyDescent="0.2">
      <c r="A21" s="19">
        <v>95</v>
      </c>
      <c r="B21" s="43" t="s">
        <v>51</v>
      </c>
      <c r="C21" s="19">
        <v>1990</v>
      </c>
      <c r="D21" s="13" t="s">
        <v>24</v>
      </c>
      <c r="E21" s="40" t="s">
        <v>25</v>
      </c>
      <c r="F21" s="41" t="s">
        <v>52</v>
      </c>
      <c r="G21" s="21" t="s">
        <v>53</v>
      </c>
      <c r="H21" s="21"/>
      <c r="I21" s="22">
        <v>6.4733796296296289E-2</v>
      </c>
      <c r="J21" s="19">
        <v>11</v>
      </c>
      <c r="K21" s="42"/>
    </row>
    <row r="22" spans="1:12" x14ac:dyDescent="0.2">
      <c r="A22" s="19">
        <v>17</v>
      </c>
      <c r="B22" s="43" t="s">
        <v>54</v>
      </c>
      <c r="C22" s="19">
        <v>1991</v>
      </c>
      <c r="D22" s="13" t="s">
        <v>24</v>
      </c>
      <c r="E22" s="40" t="s">
        <v>25</v>
      </c>
      <c r="F22" s="41" t="s">
        <v>26</v>
      </c>
      <c r="G22" s="21" t="s">
        <v>27</v>
      </c>
      <c r="H22" s="21"/>
      <c r="I22" s="22">
        <v>6.5729166666666672E-2</v>
      </c>
      <c r="J22" s="19">
        <v>12</v>
      </c>
      <c r="K22" s="42"/>
    </row>
    <row r="23" spans="1:12" x14ac:dyDescent="0.2">
      <c r="A23" s="19">
        <v>96</v>
      </c>
      <c r="B23" s="43" t="s">
        <v>62</v>
      </c>
      <c r="C23" s="19">
        <v>1980</v>
      </c>
      <c r="D23" s="13" t="s">
        <v>24</v>
      </c>
      <c r="E23" s="40" t="s">
        <v>25</v>
      </c>
      <c r="F23" s="41" t="s">
        <v>52</v>
      </c>
      <c r="G23" s="21" t="s">
        <v>53</v>
      </c>
      <c r="H23" s="21"/>
      <c r="I23" s="22">
        <v>7.4479166666666666E-2</v>
      </c>
      <c r="J23" s="19">
        <v>13</v>
      </c>
      <c r="K23" s="42"/>
    </row>
    <row r="24" spans="1:12" x14ac:dyDescent="0.2">
      <c r="A24" s="19">
        <v>124</v>
      </c>
      <c r="B24" s="43" t="s">
        <v>63</v>
      </c>
      <c r="C24" s="19">
        <v>1983</v>
      </c>
      <c r="D24" s="13" t="s">
        <v>24</v>
      </c>
      <c r="E24" s="40" t="s">
        <v>25</v>
      </c>
      <c r="F24" s="41" t="s">
        <v>26</v>
      </c>
      <c r="G24" s="21" t="s">
        <v>27</v>
      </c>
      <c r="H24" s="21" t="s">
        <v>38</v>
      </c>
      <c r="I24" s="22">
        <v>8.1550925925925929E-2</v>
      </c>
      <c r="J24" s="19">
        <v>14</v>
      </c>
      <c r="K24" s="42"/>
    </row>
    <row r="25" spans="1:12" x14ac:dyDescent="0.2">
      <c r="A25" s="19">
        <v>48</v>
      </c>
      <c r="B25" s="43" t="s">
        <v>64</v>
      </c>
      <c r="C25" s="19">
        <v>1987</v>
      </c>
      <c r="D25" s="13" t="s">
        <v>24</v>
      </c>
      <c r="E25" s="40" t="s">
        <v>25</v>
      </c>
      <c r="F25" s="41" t="s">
        <v>26</v>
      </c>
      <c r="G25" s="21" t="s">
        <v>65</v>
      </c>
      <c r="H25" s="21"/>
      <c r="I25" s="22">
        <v>8.1689814814814812E-2</v>
      </c>
      <c r="J25" s="19">
        <v>15</v>
      </c>
      <c r="K25" s="42"/>
    </row>
    <row r="26" spans="1:12" x14ac:dyDescent="0.2">
      <c r="A26" s="19">
        <v>221</v>
      </c>
      <c r="B26" s="43" t="s">
        <v>66</v>
      </c>
      <c r="C26" s="19">
        <v>1983</v>
      </c>
      <c r="D26" s="13" t="s">
        <v>24</v>
      </c>
      <c r="E26" s="40" t="s">
        <v>25</v>
      </c>
      <c r="F26" s="41" t="s">
        <v>67</v>
      </c>
      <c r="G26" s="21" t="s">
        <v>68</v>
      </c>
      <c r="H26" s="21"/>
      <c r="I26" s="22">
        <v>8.3877314814814807E-2</v>
      </c>
      <c r="J26" s="19">
        <v>16</v>
      </c>
      <c r="K26" s="42"/>
    </row>
    <row r="27" spans="1:12" x14ac:dyDescent="0.2">
      <c r="A27" s="19">
        <v>47</v>
      </c>
      <c r="B27" s="43" t="s">
        <v>71</v>
      </c>
      <c r="C27" s="19">
        <v>1986</v>
      </c>
      <c r="D27" s="13" t="s">
        <v>24</v>
      </c>
      <c r="E27" s="40" t="s">
        <v>25</v>
      </c>
      <c r="F27" s="41" t="s">
        <v>26</v>
      </c>
      <c r="G27" s="21" t="s">
        <v>72</v>
      </c>
      <c r="H27" s="21"/>
      <c r="I27" s="22">
        <v>9.0081018518518519E-2</v>
      </c>
      <c r="J27" s="19">
        <v>17</v>
      </c>
      <c r="K27" s="42"/>
    </row>
    <row r="28" spans="1:12" ht="15" x14ac:dyDescent="0.2">
      <c r="A28" s="19"/>
      <c r="B28" s="39" t="s">
        <v>323</v>
      </c>
      <c r="C28" s="19"/>
      <c r="D28" s="13"/>
      <c r="E28" s="40"/>
      <c r="F28" s="41"/>
      <c r="G28" s="21"/>
      <c r="H28" s="21"/>
      <c r="I28" s="22"/>
      <c r="J28" s="19"/>
      <c r="K28" s="42"/>
    </row>
    <row r="29" spans="1:12" x14ac:dyDescent="0.2">
      <c r="A29" s="19">
        <v>104</v>
      </c>
      <c r="B29" s="43" t="s">
        <v>46</v>
      </c>
      <c r="C29" s="19">
        <v>1971</v>
      </c>
      <c r="D29" s="13" t="s">
        <v>24</v>
      </c>
      <c r="E29" s="40" t="s">
        <v>47</v>
      </c>
      <c r="F29" s="41" t="s">
        <v>26</v>
      </c>
      <c r="G29" s="21" t="s">
        <v>27</v>
      </c>
      <c r="H29" s="21" t="s">
        <v>38</v>
      </c>
      <c r="I29" s="22">
        <v>6.3333333333333339E-2</v>
      </c>
      <c r="J29" s="19">
        <v>1</v>
      </c>
      <c r="K29" s="42"/>
      <c r="L29" s="11" t="s">
        <v>322</v>
      </c>
    </row>
    <row r="30" spans="1:12" ht="15" x14ac:dyDescent="0.2">
      <c r="A30" s="19"/>
      <c r="B30" s="39" t="s">
        <v>324</v>
      </c>
      <c r="C30" s="19"/>
      <c r="D30" s="13"/>
      <c r="E30" s="40"/>
      <c r="F30" s="41"/>
      <c r="G30" s="21"/>
      <c r="H30" s="21"/>
      <c r="I30" s="22"/>
      <c r="J30" s="19"/>
      <c r="K30" s="42"/>
    </row>
    <row r="31" spans="1:12" x14ac:dyDescent="0.2">
      <c r="A31" s="19">
        <v>2</v>
      </c>
      <c r="B31" s="43" t="s">
        <v>73</v>
      </c>
      <c r="C31" s="19">
        <v>1964</v>
      </c>
      <c r="D31" s="13" t="s">
        <v>24</v>
      </c>
      <c r="E31" s="40" t="s">
        <v>74</v>
      </c>
      <c r="F31" s="41" t="s">
        <v>26</v>
      </c>
      <c r="G31" s="21" t="s">
        <v>72</v>
      </c>
      <c r="H31" s="21"/>
      <c r="I31" s="22">
        <v>9.1192129629629637E-2</v>
      </c>
      <c r="J31" s="19">
        <v>1</v>
      </c>
      <c r="K31" s="42"/>
      <c r="L31" s="11">
        <v>1</v>
      </c>
    </row>
    <row r="32" spans="1:12" x14ac:dyDescent="0.2">
      <c r="A32" s="19">
        <v>57</v>
      </c>
      <c r="B32" s="43" t="s">
        <v>76</v>
      </c>
      <c r="C32" s="19">
        <v>1963</v>
      </c>
      <c r="D32" s="13" t="s">
        <v>24</v>
      </c>
      <c r="E32" s="40" t="s">
        <v>74</v>
      </c>
      <c r="F32" s="41" t="s">
        <v>26</v>
      </c>
      <c r="G32" s="21" t="s">
        <v>27</v>
      </c>
      <c r="H32" s="21"/>
      <c r="I32" s="22">
        <v>0.10116898148148147</v>
      </c>
      <c r="J32" s="19">
        <v>2</v>
      </c>
      <c r="K32" s="42"/>
    </row>
    <row r="33" spans="1:12" ht="15" x14ac:dyDescent="0.2">
      <c r="A33" s="19"/>
      <c r="B33" s="39" t="s">
        <v>325</v>
      </c>
      <c r="C33" s="19"/>
      <c r="D33" s="13"/>
      <c r="E33" s="40"/>
      <c r="F33" s="41"/>
      <c r="G33" s="21"/>
      <c r="H33" s="21"/>
      <c r="I33" s="22"/>
      <c r="J33" s="19"/>
      <c r="K33" s="42"/>
    </row>
    <row r="34" spans="1:12" x14ac:dyDescent="0.2">
      <c r="A34" s="19">
        <v>219</v>
      </c>
      <c r="B34" s="43" t="s">
        <v>58</v>
      </c>
      <c r="C34" s="19">
        <v>1958</v>
      </c>
      <c r="D34" s="13" t="s">
        <v>24</v>
      </c>
      <c r="E34" s="40" t="s">
        <v>59</v>
      </c>
      <c r="F34" s="41" t="s">
        <v>31</v>
      </c>
      <c r="G34" s="21" t="s">
        <v>42</v>
      </c>
      <c r="H34" s="21" t="s">
        <v>33</v>
      </c>
      <c r="I34" s="22">
        <v>6.9814814814814816E-2</v>
      </c>
      <c r="J34" s="19">
        <v>1</v>
      </c>
      <c r="K34" s="42"/>
      <c r="L34" s="11">
        <v>1</v>
      </c>
    </row>
    <row r="35" spans="1:12" ht="15" x14ac:dyDescent="0.2">
      <c r="A35" s="19"/>
      <c r="B35" s="39" t="s">
        <v>326</v>
      </c>
      <c r="C35" s="19"/>
      <c r="D35" s="13"/>
      <c r="E35" s="40"/>
      <c r="F35" s="41"/>
      <c r="G35" s="21"/>
      <c r="H35" s="21"/>
      <c r="I35" s="22"/>
      <c r="J35" s="19"/>
      <c r="K35" s="42"/>
    </row>
    <row r="36" spans="1:12" x14ac:dyDescent="0.2">
      <c r="A36" s="19">
        <v>212</v>
      </c>
      <c r="B36" s="43" t="s">
        <v>69</v>
      </c>
      <c r="C36" s="19">
        <v>1955</v>
      </c>
      <c r="D36" s="13" t="s">
        <v>24</v>
      </c>
      <c r="E36" s="40" t="s">
        <v>70</v>
      </c>
      <c r="F36" s="41" t="s">
        <v>31</v>
      </c>
      <c r="G36" s="21" t="s">
        <v>42</v>
      </c>
      <c r="H36" s="21" t="s">
        <v>33</v>
      </c>
      <c r="I36" s="22">
        <v>8.5682870370370368E-2</v>
      </c>
      <c r="J36" s="19">
        <v>1</v>
      </c>
      <c r="K36" s="42"/>
      <c r="L36" s="11">
        <v>1</v>
      </c>
    </row>
    <row r="37" spans="1:12" ht="15" x14ac:dyDescent="0.2">
      <c r="A37" s="19"/>
      <c r="B37" s="39" t="s">
        <v>327</v>
      </c>
      <c r="C37" s="19"/>
      <c r="D37" s="13"/>
      <c r="E37" s="40"/>
      <c r="F37" s="41"/>
      <c r="G37" s="21"/>
      <c r="H37" s="21"/>
      <c r="I37" s="22"/>
      <c r="J37" s="19"/>
      <c r="K37" s="42"/>
    </row>
    <row r="38" spans="1:12" x14ac:dyDescent="0.2">
      <c r="A38" s="19">
        <v>31</v>
      </c>
      <c r="B38" s="43" t="s">
        <v>60</v>
      </c>
      <c r="C38" s="19">
        <v>1948</v>
      </c>
      <c r="D38" s="13" t="s">
        <v>24</v>
      </c>
      <c r="E38" s="40" t="s">
        <v>61</v>
      </c>
      <c r="F38" s="41" t="s">
        <v>26</v>
      </c>
      <c r="G38" s="21" t="s">
        <v>27</v>
      </c>
      <c r="H38" s="21"/>
      <c r="I38" s="22">
        <v>7.2222222222222229E-2</v>
      </c>
      <c r="J38" s="19">
        <v>1</v>
      </c>
      <c r="K38" s="42"/>
      <c r="L38" s="11">
        <v>1</v>
      </c>
    </row>
    <row r="39" spans="1:12" x14ac:dyDescent="0.2">
      <c r="A39" s="19">
        <v>209</v>
      </c>
      <c r="B39" s="43" t="s">
        <v>75</v>
      </c>
      <c r="C39" s="19">
        <v>1938</v>
      </c>
      <c r="D39" s="13" t="s">
        <v>24</v>
      </c>
      <c r="E39" s="40" t="s">
        <v>61</v>
      </c>
      <c r="F39" s="41" t="s">
        <v>31</v>
      </c>
      <c r="G39" s="21" t="s">
        <v>42</v>
      </c>
      <c r="H39" s="21" t="s">
        <v>33</v>
      </c>
      <c r="I39" s="22">
        <v>9.1192129629629637E-2</v>
      </c>
      <c r="J39" s="19">
        <v>2</v>
      </c>
      <c r="K39" s="42"/>
    </row>
    <row r="40" spans="1:12" ht="15" x14ac:dyDescent="0.2">
      <c r="A40" s="19"/>
      <c r="B40" s="39" t="s">
        <v>22</v>
      </c>
      <c r="C40" s="19"/>
      <c r="D40" s="13"/>
      <c r="E40" s="40"/>
      <c r="F40" s="41"/>
      <c r="G40" s="21"/>
      <c r="H40" s="21"/>
      <c r="I40" s="22"/>
      <c r="J40" s="19"/>
      <c r="K40" s="42"/>
    </row>
    <row r="41" spans="1:12" ht="15" x14ac:dyDescent="0.2">
      <c r="A41" s="19"/>
      <c r="B41" s="39" t="s">
        <v>328</v>
      </c>
      <c r="C41" s="19"/>
      <c r="D41" s="13"/>
      <c r="E41" s="40"/>
      <c r="F41" s="41"/>
      <c r="G41" s="21"/>
      <c r="H41" s="21"/>
      <c r="I41" s="22"/>
      <c r="J41" s="19"/>
      <c r="K41" s="42"/>
    </row>
    <row r="42" spans="1:12" x14ac:dyDescent="0.2">
      <c r="A42" s="19">
        <v>6</v>
      </c>
      <c r="B42" s="43" t="s">
        <v>88</v>
      </c>
      <c r="C42" s="19">
        <v>1994</v>
      </c>
      <c r="D42" s="13" t="s">
        <v>82</v>
      </c>
      <c r="E42" s="40" t="s">
        <v>56</v>
      </c>
      <c r="F42" s="41" t="s">
        <v>26</v>
      </c>
      <c r="G42" s="21" t="s">
        <v>89</v>
      </c>
      <c r="H42" s="21"/>
      <c r="I42" s="22">
        <v>5.0729166666666665E-2</v>
      </c>
      <c r="J42" s="19">
        <v>1</v>
      </c>
      <c r="K42" s="42"/>
      <c r="L42" s="11" t="s">
        <v>322</v>
      </c>
    </row>
    <row r="43" spans="1:12" x14ac:dyDescent="0.2">
      <c r="A43" s="19">
        <v>8</v>
      </c>
      <c r="B43" s="43" t="s">
        <v>94</v>
      </c>
      <c r="C43" s="19">
        <v>1995</v>
      </c>
      <c r="D43" s="13" t="s">
        <v>82</v>
      </c>
      <c r="E43" s="40" t="s">
        <v>56</v>
      </c>
      <c r="F43" s="41" t="s">
        <v>26</v>
      </c>
      <c r="G43" s="21" t="s">
        <v>44</v>
      </c>
      <c r="H43" s="21"/>
      <c r="I43" s="22">
        <v>5.2094907407407409E-2</v>
      </c>
      <c r="J43" s="19">
        <v>2</v>
      </c>
      <c r="K43" s="42"/>
      <c r="L43" s="11">
        <v>1</v>
      </c>
    </row>
    <row r="44" spans="1:12" x14ac:dyDescent="0.2">
      <c r="A44" s="19">
        <v>7</v>
      </c>
      <c r="B44" s="43" t="s">
        <v>100</v>
      </c>
      <c r="C44" s="19">
        <v>1994</v>
      </c>
      <c r="D44" s="13" t="s">
        <v>82</v>
      </c>
      <c r="E44" s="40" t="s">
        <v>56</v>
      </c>
      <c r="F44" s="41" t="s">
        <v>26</v>
      </c>
      <c r="G44" s="21" t="s">
        <v>101</v>
      </c>
      <c r="H44" s="21"/>
      <c r="I44" s="22">
        <v>5.3634259259259263E-2</v>
      </c>
      <c r="J44" s="19">
        <v>3</v>
      </c>
      <c r="K44" s="42"/>
    </row>
    <row r="45" spans="1:12" x14ac:dyDescent="0.2">
      <c r="A45" s="19">
        <v>54</v>
      </c>
      <c r="B45" s="43" t="s">
        <v>162</v>
      </c>
      <c r="C45" s="19">
        <v>1996</v>
      </c>
      <c r="D45" s="13" t="s">
        <v>82</v>
      </c>
      <c r="E45" s="40" t="s">
        <v>56</v>
      </c>
      <c r="F45" s="41" t="s">
        <v>26</v>
      </c>
      <c r="G45" s="21" t="s">
        <v>78</v>
      </c>
      <c r="H45" s="21"/>
      <c r="I45" s="22">
        <v>6.0995370370370366E-2</v>
      </c>
      <c r="J45" s="19">
        <v>4</v>
      </c>
      <c r="K45" s="42"/>
    </row>
    <row r="46" spans="1:12" x14ac:dyDescent="0.2">
      <c r="A46" s="19">
        <v>213</v>
      </c>
      <c r="B46" s="43" t="s">
        <v>151</v>
      </c>
      <c r="C46" s="19">
        <v>1994</v>
      </c>
      <c r="D46" s="13" t="s">
        <v>82</v>
      </c>
      <c r="E46" s="40" t="s">
        <v>56</v>
      </c>
      <c r="F46" s="41" t="s">
        <v>26</v>
      </c>
      <c r="G46" s="21" t="s">
        <v>27</v>
      </c>
      <c r="H46" s="21"/>
      <c r="I46" s="22">
        <v>6.25E-2</v>
      </c>
      <c r="J46" s="19">
        <v>5</v>
      </c>
      <c r="K46" s="42"/>
    </row>
    <row r="47" spans="1:12" x14ac:dyDescent="0.2">
      <c r="A47" s="19">
        <v>53</v>
      </c>
      <c r="B47" s="43" t="s">
        <v>164</v>
      </c>
      <c r="C47" s="19">
        <v>1994</v>
      </c>
      <c r="D47" s="13" t="s">
        <v>82</v>
      </c>
      <c r="E47" s="40" t="s">
        <v>56</v>
      </c>
      <c r="F47" s="41" t="s">
        <v>26</v>
      </c>
      <c r="G47" s="21" t="s">
        <v>78</v>
      </c>
      <c r="H47" s="21"/>
      <c r="I47" s="22">
        <v>6.3761574074074068E-2</v>
      </c>
      <c r="J47" s="19">
        <v>6</v>
      </c>
      <c r="K47" s="42"/>
    </row>
    <row r="48" spans="1:12" x14ac:dyDescent="0.2">
      <c r="A48" s="19">
        <v>76</v>
      </c>
      <c r="B48" s="43" t="s">
        <v>187</v>
      </c>
      <c r="C48" s="19">
        <v>1995</v>
      </c>
      <c r="D48" s="13" t="s">
        <v>82</v>
      </c>
      <c r="E48" s="40" t="s">
        <v>56</v>
      </c>
      <c r="F48" s="41" t="s">
        <v>26</v>
      </c>
      <c r="G48" s="21" t="s">
        <v>27</v>
      </c>
      <c r="H48" s="21"/>
      <c r="I48" s="22">
        <v>6.7812499999999998E-2</v>
      </c>
      <c r="J48" s="19">
        <v>7</v>
      </c>
      <c r="K48" s="42"/>
    </row>
    <row r="49" spans="1:12" x14ac:dyDescent="0.2">
      <c r="A49" s="19">
        <v>224</v>
      </c>
      <c r="B49" s="43" t="s">
        <v>201</v>
      </c>
      <c r="C49" s="19">
        <v>1995</v>
      </c>
      <c r="D49" s="13" t="s">
        <v>82</v>
      </c>
      <c r="E49" s="40" t="s">
        <v>56</v>
      </c>
      <c r="F49" s="41" t="s">
        <v>26</v>
      </c>
      <c r="G49" s="21" t="s">
        <v>114</v>
      </c>
      <c r="H49" s="21"/>
      <c r="I49" s="22">
        <v>6.9513888888888889E-2</v>
      </c>
      <c r="J49" s="19">
        <v>8</v>
      </c>
      <c r="K49" s="42"/>
    </row>
    <row r="50" spans="1:12" x14ac:dyDescent="0.2">
      <c r="A50" s="19">
        <v>243</v>
      </c>
      <c r="B50" s="43" t="s">
        <v>223</v>
      </c>
      <c r="C50" s="19">
        <v>1994</v>
      </c>
      <c r="D50" s="13" t="s">
        <v>82</v>
      </c>
      <c r="E50" s="40" t="s">
        <v>56</v>
      </c>
      <c r="F50" s="41" t="s">
        <v>26</v>
      </c>
      <c r="G50" s="21" t="s">
        <v>153</v>
      </c>
      <c r="H50" s="21"/>
      <c r="I50" s="22">
        <v>7.2488425925925928E-2</v>
      </c>
      <c r="J50" s="19">
        <v>9</v>
      </c>
      <c r="K50" s="42"/>
    </row>
    <row r="51" spans="1:12" x14ac:dyDescent="0.2">
      <c r="A51" s="19">
        <v>86</v>
      </c>
      <c r="B51" s="43" t="s">
        <v>224</v>
      </c>
      <c r="C51" s="19">
        <v>1995</v>
      </c>
      <c r="D51" s="13" t="s">
        <v>82</v>
      </c>
      <c r="E51" s="40" t="s">
        <v>56</v>
      </c>
      <c r="F51" s="41" t="s">
        <v>26</v>
      </c>
      <c r="G51" s="21" t="s">
        <v>206</v>
      </c>
      <c r="H51" s="21"/>
      <c r="I51" s="22">
        <v>7.2812500000000002E-2</v>
      </c>
      <c r="J51" s="19">
        <v>10</v>
      </c>
      <c r="K51" s="42"/>
    </row>
    <row r="52" spans="1:12" x14ac:dyDescent="0.2">
      <c r="A52" s="19">
        <v>21</v>
      </c>
      <c r="B52" s="43" t="s">
        <v>234</v>
      </c>
      <c r="C52" s="19">
        <v>1995</v>
      </c>
      <c r="D52" s="13" t="s">
        <v>82</v>
      </c>
      <c r="E52" s="40" t="s">
        <v>56</v>
      </c>
      <c r="F52" s="41" t="s">
        <v>26</v>
      </c>
      <c r="G52" s="21" t="s">
        <v>27</v>
      </c>
      <c r="H52" s="21"/>
      <c r="I52" s="22">
        <v>7.525462962962963E-2</v>
      </c>
      <c r="J52" s="19">
        <v>11</v>
      </c>
      <c r="K52" s="42"/>
    </row>
    <row r="53" spans="1:12" x14ac:dyDescent="0.2">
      <c r="A53" s="19">
        <v>44</v>
      </c>
      <c r="B53" s="43" t="s">
        <v>241</v>
      </c>
      <c r="C53" s="19">
        <v>1994</v>
      </c>
      <c r="D53" s="13" t="s">
        <v>82</v>
      </c>
      <c r="E53" s="40" t="s">
        <v>56</v>
      </c>
      <c r="F53" s="41" t="s">
        <v>26</v>
      </c>
      <c r="G53" s="21" t="s">
        <v>27</v>
      </c>
      <c r="H53" s="21"/>
      <c r="I53" s="22">
        <v>7.7175925925925926E-2</v>
      </c>
      <c r="J53" s="19">
        <v>12</v>
      </c>
      <c r="K53" s="42"/>
    </row>
    <row r="54" spans="1:12" x14ac:dyDescent="0.2">
      <c r="A54" s="19">
        <v>63</v>
      </c>
      <c r="B54" s="43" t="s">
        <v>242</v>
      </c>
      <c r="C54" s="19">
        <v>1995</v>
      </c>
      <c r="D54" s="13" t="s">
        <v>82</v>
      </c>
      <c r="E54" s="40" t="s">
        <v>56</v>
      </c>
      <c r="F54" s="41" t="s">
        <v>243</v>
      </c>
      <c r="G54" s="21" t="s">
        <v>244</v>
      </c>
      <c r="H54" s="21"/>
      <c r="I54" s="22">
        <v>7.7187500000000006E-2</v>
      </c>
      <c r="J54" s="19">
        <v>13</v>
      </c>
      <c r="K54" s="42"/>
    </row>
    <row r="55" spans="1:12" ht="15" x14ac:dyDescent="0.2">
      <c r="A55" s="19"/>
      <c r="B55" s="39" t="s">
        <v>329</v>
      </c>
      <c r="C55" s="19"/>
      <c r="D55" s="13"/>
      <c r="E55" s="40"/>
      <c r="F55" s="41"/>
      <c r="G55" s="21"/>
      <c r="H55" s="21"/>
      <c r="I55" s="22"/>
      <c r="J55" s="19"/>
      <c r="K55" s="42"/>
    </row>
    <row r="56" spans="1:12" x14ac:dyDescent="0.2">
      <c r="A56" s="19">
        <v>201</v>
      </c>
      <c r="B56" s="43" t="s">
        <v>81</v>
      </c>
      <c r="C56" s="19">
        <v>1978</v>
      </c>
      <c r="D56" s="13" t="s">
        <v>82</v>
      </c>
      <c r="E56" s="40" t="s">
        <v>25</v>
      </c>
      <c r="F56" s="41" t="s">
        <v>31</v>
      </c>
      <c r="G56" s="21" t="s">
        <v>42</v>
      </c>
      <c r="H56" s="21" t="s">
        <v>33</v>
      </c>
      <c r="I56" s="22">
        <v>4.4097222222222225E-2</v>
      </c>
      <c r="J56" s="19">
        <v>1</v>
      </c>
      <c r="K56" s="42"/>
      <c r="L56" s="11" t="s">
        <v>322</v>
      </c>
    </row>
    <row r="57" spans="1:12" x14ac:dyDescent="0.2">
      <c r="A57" s="19">
        <v>91</v>
      </c>
      <c r="B57" s="43" t="s">
        <v>84</v>
      </c>
      <c r="C57" s="19">
        <v>1983</v>
      </c>
      <c r="D57" s="13" t="s">
        <v>82</v>
      </c>
      <c r="E57" s="40" t="s">
        <v>25</v>
      </c>
      <c r="F57" s="41" t="s">
        <v>35</v>
      </c>
      <c r="G57" s="21" t="s">
        <v>36</v>
      </c>
      <c r="H57" s="21"/>
      <c r="I57" s="22">
        <v>4.5567129629629631E-2</v>
      </c>
      <c r="J57" s="19">
        <v>2</v>
      </c>
      <c r="K57" s="42"/>
      <c r="L57" s="11" t="s">
        <v>322</v>
      </c>
    </row>
    <row r="58" spans="1:12" x14ac:dyDescent="0.2">
      <c r="A58" s="19">
        <v>114</v>
      </c>
      <c r="B58" s="43" t="s">
        <v>85</v>
      </c>
      <c r="C58" s="19">
        <v>1985</v>
      </c>
      <c r="D58" s="13" t="s">
        <v>82</v>
      </c>
      <c r="E58" s="40" t="s">
        <v>25</v>
      </c>
      <c r="F58" s="41" t="s">
        <v>26</v>
      </c>
      <c r="G58" s="21" t="s">
        <v>27</v>
      </c>
      <c r="H58" s="21" t="s">
        <v>38</v>
      </c>
      <c r="I58" s="22">
        <v>4.8877314814814811E-2</v>
      </c>
      <c r="J58" s="19">
        <v>3</v>
      </c>
      <c r="K58" s="42"/>
      <c r="L58" s="11" t="s">
        <v>322</v>
      </c>
    </row>
    <row r="59" spans="1:12" x14ac:dyDescent="0.2">
      <c r="A59" s="19">
        <v>90</v>
      </c>
      <c r="B59" s="43" t="s">
        <v>86</v>
      </c>
      <c r="C59" s="19">
        <v>1982</v>
      </c>
      <c r="D59" s="13" t="s">
        <v>82</v>
      </c>
      <c r="E59" s="40" t="s">
        <v>25</v>
      </c>
      <c r="F59" s="41" t="s">
        <v>35</v>
      </c>
      <c r="G59" s="21" t="s">
        <v>36</v>
      </c>
      <c r="H59" s="21"/>
      <c r="I59" s="22">
        <v>4.9733796296296297E-2</v>
      </c>
      <c r="J59" s="19">
        <v>4</v>
      </c>
      <c r="K59" s="42"/>
    </row>
    <row r="60" spans="1:12" x14ac:dyDescent="0.2">
      <c r="A60" s="19">
        <v>56</v>
      </c>
      <c r="B60" s="43" t="s">
        <v>87</v>
      </c>
      <c r="C60" s="19">
        <v>1986</v>
      </c>
      <c r="D60" s="13" t="s">
        <v>82</v>
      </c>
      <c r="E60" s="40" t="s">
        <v>25</v>
      </c>
      <c r="F60" s="41" t="s">
        <v>26</v>
      </c>
      <c r="G60" s="21" t="s">
        <v>72</v>
      </c>
      <c r="H60" s="21"/>
      <c r="I60" s="22">
        <v>5.0543981481481481E-2</v>
      </c>
      <c r="J60" s="19">
        <v>5</v>
      </c>
      <c r="K60" s="42"/>
    </row>
    <row r="61" spans="1:12" x14ac:dyDescent="0.2">
      <c r="A61" s="19">
        <v>50</v>
      </c>
      <c r="B61" s="43" t="s">
        <v>90</v>
      </c>
      <c r="C61" s="19">
        <v>1972</v>
      </c>
      <c r="D61" s="13" t="s">
        <v>82</v>
      </c>
      <c r="E61" s="40" t="s">
        <v>25</v>
      </c>
      <c r="F61" s="41" t="s">
        <v>49</v>
      </c>
      <c r="G61" s="21" t="s">
        <v>50</v>
      </c>
      <c r="H61" s="21"/>
      <c r="I61" s="22">
        <v>5.1168981481481489E-2</v>
      </c>
      <c r="J61" s="19">
        <v>6</v>
      </c>
      <c r="K61" s="42"/>
    </row>
    <row r="62" spans="1:12" x14ac:dyDescent="0.2">
      <c r="A62" s="19">
        <v>240</v>
      </c>
      <c r="B62" s="43" t="s">
        <v>91</v>
      </c>
      <c r="C62" s="19">
        <v>1989</v>
      </c>
      <c r="D62" s="13" t="s">
        <v>82</v>
      </c>
      <c r="E62" s="40" t="s">
        <v>25</v>
      </c>
      <c r="F62" s="41" t="s">
        <v>26</v>
      </c>
      <c r="G62" s="21" t="s">
        <v>57</v>
      </c>
      <c r="H62" s="21"/>
      <c r="I62" s="22">
        <v>5.1875000000000004E-2</v>
      </c>
      <c r="J62" s="19">
        <v>7</v>
      </c>
      <c r="K62" s="42"/>
    </row>
    <row r="63" spans="1:12" x14ac:dyDescent="0.2">
      <c r="A63" s="19">
        <v>156</v>
      </c>
      <c r="B63" s="43" t="s">
        <v>92</v>
      </c>
      <c r="C63" s="19">
        <v>1987</v>
      </c>
      <c r="D63" s="13" t="s">
        <v>82</v>
      </c>
      <c r="E63" s="40" t="s">
        <v>25</v>
      </c>
      <c r="F63" s="41" t="s">
        <v>26</v>
      </c>
      <c r="G63" s="21" t="s">
        <v>27</v>
      </c>
      <c r="H63" s="21" t="s">
        <v>93</v>
      </c>
      <c r="I63" s="22">
        <v>5.1944444444444439E-2</v>
      </c>
      <c r="J63" s="19">
        <v>8</v>
      </c>
      <c r="K63" s="42"/>
    </row>
    <row r="64" spans="1:12" x14ac:dyDescent="0.2">
      <c r="A64" s="19">
        <v>109</v>
      </c>
      <c r="B64" s="43" t="s">
        <v>95</v>
      </c>
      <c r="C64" s="19">
        <v>1984</v>
      </c>
      <c r="D64" s="13" t="s">
        <v>82</v>
      </c>
      <c r="E64" s="40" t="s">
        <v>25</v>
      </c>
      <c r="F64" s="41" t="s">
        <v>26</v>
      </c>
      <c r="G64" s="21" t="s">
        <v>78</v>
      </c>
      <c r="H64" s="21" t="s">
        <v>38</v>
      </c>
      <c r="I64" s="22">
        <v>5.2939814814814821E-2</v>
      </c>
      <c r="J64" s="19">
        <v>9</v>
      </c>
      <c r="K64" s="42"/>
    </row>
    <row r="65" spans="1:11" x14ac:dyDescent="0.2">
      <c r="A65" s="19">
        <v>65</v>
      </c>
      <c r="B65" s="43" t="s">
        <v>96</v>
      </c>
      <c r="C65" s="19">
        <v>1985</v>
      </c>
      <c r="D65" s="13" t="s">
        <v>82</v>
      </c>
      <c r="E65" s="40" t="s">
        <v>25</v>
      </c>
      <c r="F65" s="41" t="s">
        <v>31</v>
      </c>
      <c r="G65" s="21" t="s">
        <v>97</v>
      </c>
      <c r="H65" s="21"/>
      <c r="I65" s="22">
        <v>5.3101851851851851E-2</v>
      </c>
      <c r="J65" s="19">
        <v>10</v>
      </c>
      <c r="K65" s="42"/>
    </row>
    <row r="66" spans="1:11" x14ac:dyDescent="0.2">
      <c r="A66" s="19">
        <v>55</v>
      </c>
      <c r="B66" s="43" t="s">
        <v>102</v>
      </c>
      <c r="C66" s="19">
        <v>1993</v>
      </c>
      <c r="D66" s="13" t="s">
        <v>82</v>
      </c>
      <c r="E66" s="40" t="s">
        <v>25</v>
      </c>
      <c r="F66" s="41" t="s">
        <v>26</v>
      </c>
      <c r="G66" s="21" t="s">
        <v>78</v>
      </c>
      <c r="H66" s="21"/>
      <c r="I66" s="22">
        <v>5.3900462962962963E-2</v>
      </c>
      <c r="J66" s="19">
        <v>11</v>
      </c>
      <c r="K66" s="42"/>
    </row>
    <row r="67" spans="1:11" x14ac:dyDescent="0.2">
      <c r="A67" s="19">
        <v>4</v>
      </c>
      <c r="B67" s="43" t="s">
        <v>103</v>
      </c>
      <c r="C67" s="19">
        <v>1992</v>
      </c>
      <c r="D67" s="13" t="s">
        <v>82</v>
      </c>
      <c r="E67" s="40" t="s">
        <v>25</v>
      </c>
      <c r="F67" s="41" t="s">
        <v>26</v>
      </c>
      <c r="G67" s="21" t="s">
        <v>27</v>
      </c>
      <c r="H67" s="21" t="s">
        <v>99</v>
      </c>
      <c r="I67" s="22">
        <v>5.4039351851851852E-2</v>
      </c>
      <c r="J67" s="19">
        <v>12</v>
      </c>
      <c r="K67" s="42"/>
    </row>
    <row r="68" spans="1:11" x14ac:dyDescent="0.2">
      <c r="A68" s="19">
        <v>34</v>
      </c>
      <c r="B68" s="43" t="s">
        <v>106</v>
      </c>
      <c r="C68" s="19">
        <v>1988</v>
      </c>
      <c r="D68" s="13" t="s">
        <v>82</v>
      </c>
      <c r="E68" s="40" t="s">
        <v>25</v>
      </c>
      <c r="F68" s="41" t="s">
        <v>26</v>
      </c>
      <c r="G68" s="21" t="s">
        <v>27</v>
      </c>
      <c r="H68" s="21" t="s">
        <v>79</v>
      </c>
      <c r="I68" s="22">
        <v>5.4236111111111117E-2</v>
      </c>
      <c r="J68" s="19">
        <v>13</v>
      </c>
      <c r="K68" s="42"/>
    </row>
    <row r="69" spans="1:11" x14ac:dyDescent="0.2">
      <c r="A69" s="19">
        <v>51</v>
      </c>
      <c r="B69" s="43" t="s">
        <v>112</v>
      </c>
      <c r="C69" s="19">
        <v>1990</v>
      </c>
      <c r="D69" s="13" t="s">
        <v>82</v>
      </c>
      <c r="E69" s="40" t="s">
        <v>25</v>
      </c>
      <c r="F69" s="41" t="s">
        <v>49</v>
      </c>
      <c r="G69" s="21" t="s">
        <v>50</v>
      </c>
      <c r="H69" s="21"/>
      <c r="I69" s="22">
        <v>5.6550925925925921E-2</v>
      </c>
      <c r="J69" s="19">
        <v>14</v>
      </c>
      <c r="K69" s="42"/>
    </row>
    <row r="70" spans="1:11" x14ac:dyDescent="0.2">
      <c r="A70" s="19">
        <v>223</v>
      </c>
      <c r="B70" s="43" t="s">
        <v>113</v>
      </c>
      <c r="C70" s="19">
        <v>1987</v>
      </c>
      <c r="D70" s="13" t="s">
        <v>82</v>
      </c>
      <c r="E70" s="40" t="s">
        <v>25</v>
      </c>
      <c r="F70" s="41" t="s">
        <v>26</v>
      </c>
      <c r="G70" s="21" t="s">
        <v>114</v>
      </c>
      <c r="H70" s="21"/>
      <c r="I70" s="22">
        <v>5.6631944444444443E-2</v>
      </c>
      <c r="J70" s="19">
        <v>15</v>
      </c>
      <c r="K70" s="42"/>
    </row>
    <row r="71" spans="1:11" x14ac:dyDescent="0.2">
      <c r="A71" s="19">
        <v>111</v>
      </c>
      <c r="B71" s="43" t="s">
        <v>117</v>
      </c>
      <c r="C71" s="19">
        <v>1973</v>
      </c>
      <c r="D71" s="13" t="s">
        <v>82</v>
      </c>
      <c r="E71" s="40" t="s">
        <v>25</v>
      </c>
      <c r="F71" s="41" t="s">
        <v>26</v>
      </c>
      <c r="G71" s="21" t="s">
        <v>27</v>
      </c>
      <c r="H71" s="21" t="s">
        <v>38</v>
      </c>
      <c r="I71" s="22">
        <v>5.7384259259259253E-2</v>
      </c>
      <c r="J71" s="19">
        <v>16</v>
      </c>
      <c r="K71" s="42"/>
    </row>
    <row r="72" spans="1:11" x14ac:dyDescent="0.2">
      <c r="A72" s="19">
        <v>171</v>
      </c>
      <c r="B72" s="43" t="s">
        <v>118</v>
      </c>
      <c r="C72" s="19">
        <v>1984</v>
      </c>
      <c r="D72" s="13" t="s">
        <v>82</v>
      </c>
      <c r="E72" s="40" t="s">
        <v>25</v>
      </c>
      <c r="F72" s="41" t="s">
        <v>26</v>
      </c>
      <c r="G72" s="21" t="s">
        <v>27</v>
      </c>
      <c r="H72" s="21" t="s">
        <v>93</v>
      </c>
      <c r="I72" s="22">
        <v>5.7418981481481481E-2</v>
      </c>
      <c r="J72" s="19">
        <v>17</v>
      </c>
      <c r="K72" s="42"/>
    </row>
    <row r="73" spans="1:11" x14ac:dyDescent="0.2">
      <c r="A73" s="19">
        <v>154</v>
      </c>
      <c r="B73" s="43" t="s">
        <v>120</v>
      </c>
      <c r="C73" s="19">
        <v>1986</v>
      </c>
      <c r="D73" s="13" t="s">
        <v>82</v>
      </c>
      <c r="E73" s="40" t="s">
        <v>25</v>
      </c>
      <c r="F73" s="41" t="s">
        <v>26</v>
      </c>
      <c r="G73" s="21" t="s">
        <v>27</v>
      </c>
      <c r="H73" s="21" t="s">
        <v>93</v>
      </c>
      <c r="I73" s="22">
        <v>5.7962962962962959E-2</v>
      </c>
      <c r="J73" s="19">
        <v>18</v>
      </c>
      <c r="K73" s="42"/>
    </row>
    <row r="74" spans="1:11" x14ac:dyDescent="0.2">
      <c r="A74" s="19">
        <v>94</v>
      </c>
      <c r="B74" s="43" t="s">
        <v>121</v>
      </c>
      <c r="C74" s="19">
        <v>1984</v>
      </c>
      <c r="D74" s="13" t="s">
        <v>82</v>
      </c>
      <c r="E74" s="40" t="s">
        <v>25</v>
      </c>
      <c r="F74" s="41" t="s">
        <v>52</v>
      </c>
      <c r="G74" s="21" t="s">
        <v>122</v>
      </c>
      <c r="H74" s="21"/>
      <c r="I74" s="22">
        <v>5.800925925925926E-2</v>
      </c>
      <c r="J74" s="19">
        <v>19</v>
      </c>
      <c r="K74" s="42"/>
    </row>
    <row r="75" spans="1:11" x14ac:dyDescent="0.2">
      <c r="A75" s="19">
        <v>77</v>
      </c>
      <c r="B75" s="43" t="s">
        <v>123</v>
      </c>
      <c r="C75" s="19">
        <v>1987</v>
      </c>
      <c r="D75" s="13" t="s">
        <v>82</v>
      </c>
      <c r="E75" s="40" t="s">
        <v>25</v>
      </c>
      <c r="F75" s="41" t="s">
        <v>26</v>
      </c>
      <c r="G75" s="21" t="s">
        <v>27</v>
      </c>
      <c r="H75" s="21" t="s">
        <v>99</v>
      </c>
      <c r="I75" s="22">
        <v>5.8877314814814813E-2</v>
      </c>
      <c r="J75" s="19">
        <v>20</v>
      </c>
      <c r="K75" s="42"/>
    </row>
    <row r="76" spans="1:11" x14ac:dyDescent="0.2">
      <c r="A76" s="19">
        <v>108</v>
      </c>
      <c r="B76" s="43" t="s">
        <v>124</v>
      </c>
      <c r="C76" s="19">
        <v>1989</v>
      </c>
      <c r="D76" s="13" t="s">
        <v>82</v>
      </c>
      <c r="E76" s="40" t="s">
        <v>25</v>
      </c>
      <c r="F76" s="41" t="s">
        <v>26</v>
      </c>
      <c r="G76" s="21" t="s">
        <v>27</v>
      </c>
      <c r="H76" s="21" t="s">
        <v>38</v>
      </c>
      <c r="I76" s="22">
        <v>5.8912037037037034E-2</v>
      </c>
      <c r="J76" s="19">
        <v>21</v>
      </c>
      <c r="K76" s="42"/>
    </row>
    <row r="77" spans="1:11" x14ac:dyDescent="0.2">
      <c r="A77" s="19">
        <v>121</v>
      </c>
      <c r="B77" s="43" t="s">
        <v>128</v>
      </c>
      <c r="C77" s="19">
        <v>1982</v>
      </c>
      <c r="D77" s="13" t="s">
        <v>82</v>
      </c>
      <c r="E77" s="40" t="s">
        <v>25</v>
      </c>
      <c r="F77" s="41" t="s">
        <v>26</v>
      </c>
      <c r="G77" s="21" t="s">
        <v>129</v>
      </c>
      <c r="H77" s="21" t="s">
        <v>38</v>
      </c>
      <c r="I77" s="22">
        <v>5.9143518518518519E-2</v>
      </c>
      <c r="J77" s="19">
        <v>22</v>
      </c>
      <c r="K77" s="42"/>
    </row>
    <row r="78" spans="1:11" x14ac:dyDescent="0.2">
      <c r="A78" s="19">
        <v>131</v>
      </c>
      <c r="B78" s="43" t="s">
        <v>130</v>
      </c>
      <c r="C78" s="19">
        <v>1983</v>
      </c>
      <c r="D78" s="13" t="s">
        <v>82</v>
      </c>
      <c r="E78" s="40" t="s">
        <v>25</v>
      </c>
      <c r="F78" s="41" t="s">
        <v>26</v>
      </c>
      <c r="G78" s="21" t="s">
        <v>27</v>
      </c>
      <c r="H78" s="21" t="s">
        <v>38</v>
      </c>
      <c r="I78" s="22">
        <v>5.9594907407407409E-2</v>
      </c>
      <c r="J78" s="19">
        <v>23</v>
      </c>
      <c r="K78" s="42"/>
    </row>
    <row r="79" spans="1:11" x14ac:dyDescent="0.2">
      <c r="A79" s="19">
        <v>16</v>
      </c>
      <c r="B79" s="43" t="s">
        <v>132</v>
      </c>
      <c r="C79" s="19">
        <v>1989</v>
      </c>
      <c r="D79" s="13" t="s">
        <v>82</v>
      </c>
      <c r="E79" s="40" t="s">
        <v>25</v>
      </c>
      <c r="F79" s="41" t="s">
        <v>26</v>
      </c>
      <c r="G79" s="21" t="s">
        <v>133</v>
      </c>
      <c r="H79" s="21"/>
      <c r="I79" s="22">
        <v>6.011574074074074E-2</v>
      </c>
      <c r="J79" s="19">
        <v>24</v>
      </c>
      <c r="K79" s="42"/>
    </row>
    <row r="80" spans="1:11" x14ac:dyDescent="0.2">
      <c r="A80" s="19">
        <v>29</v>
      </c>
      <c r="B80" s="43" t="s">
        <v>135</v>
      </c>
      <c r="C80" s="19">
        <v>1986</v>
      </c>
      <c r="D80" s="13" t="s">
        <v>82</v>
      </c>
      <c r="E80" s="40" t="s">
        <v>25</v>
      </c>
      <c r="F80" s="41" t="s">
        <v>26</v>
      </c>
      <c r="G80" s="21" t="s">
        <v>27</v>
      </c>
      <c r="H80" s="21" t="s">
        <v>93</v>
      </c>
      <c r="I80" s="22">
        <v>6.0740740740740741E-2</v>
      </c>
      <c r="J80" s="19">
        <v>25</v>
      </c>
      <c r="K80" s="42"/>
    </row>
    <row r="81" spans="1:11" x14ac:dyDescent="0.2">
      <c r="A81" s="19">
        <v>220</v>
      </c>
      <c r="B81" s="43" t="s">
        <v>138</v>
      </c>
      <c r="C81" s="19">
        <v>1990</v>
      </c>
      <c r="D81" s="13" t="s">
        <v>82</v>
      </c>
      <c r="E81" s="40" t="s">
        <v>25</v>
      </c>
      <c r="F81" s="41" t="s">
        <v>139</v>
      </c>
      <c r="G81" s="21" t="s">
        <v>140</v>
      </c>
      <c r="H81" s="21"/>
      <c r="I81" s="22">
        <v>6.0995370370370366E-2</v>
      </c>
      <c r="J81" s="19">
        <v>26</v>
      </c>
      <c r="K81" s="42"/>
    </row>
    <row r="82" spans="1:11" x14ac:dyDescent="0.2">
      <c r="A82" s="19">
        <v>26</v>
      </c>
      <c r="B82" s="43" t="s">
        <v>142</v>
      </c>
      <c r="C82" s="19">
        <v>1986</v>
      </c>
      <c r="D82" s="13" t="s">
        <v>82</v>
      </c>
      <c r="E82" s="40" t="s">
        <v>25</v>
      </c>
      <c r="F82" s="41" t="s">
        <v>26</v>
      </c>
      <c r="G82" s="21" t="s">
        <v>133</v>
      </c>
      <c r="H82" s="21" t="s">
        <v>79</v>
      </c>
      <c r="I82" s="22">
        <v>6.1585648148148153E-2</v>
      </c>
      <c r="J82" s="19">
        <v>27</v>
      </c>
      <c r="K82" s="42"/>
    </row>
    <row r="83" spans="1:11" x14ac:dyDescent="0.2">
      <c r="A83" s="19">
        <v>176</v>
      </c>
      <c r="B83" s="43" t="s">
        <v>144</v>
      </c>
      <c r="C83" s="19">
        <v>1988</v>
      </c>
      <c r="D83" s="13" t="s">
        <v>82</v>
      </c>
      <c r="E83" s="40" t="s">
        <v>25</v>
      </c>
      <c r="F83" s="41" t="s">
        <v>26</v>
      </c>
      <c r="G83" s="21" t="s">
        <v>27</v>
      </c>
      <c r="H83" s="21" t="s">
        <v>93</v>
      </c>
      <c r="I83" s="22">
        <v>6.1793981481481484E-2</v>
      </c>
      <c r="J83" s="19">
        <v>28</v>
      </c>
      <c r="K83" s="42"/>
    </row>
    <row r="84" spans="1:11" x14ac:dyDescent="0.2">
      <c r="A84" s="19">
        <v>218</v>
      </c>
      <c r="B84" s="43" t="s">
        <v>145</v>
      </c>
      <c r="C84" s="19">
        <v>1974</v>
      </c>
      <c r="D84" s="13" t="s">
        <v>82</v>
      </c>
      <c r="E84" s="40" t="s">
        <v>25</v>
      </c>
      <c r="F84" s="41" t="s">
        <v>26</v>
      </c>
      <c r="G84" s="21" t="s">
        <v>78</v>
      </c>
      <c r="H84" s="21"/>
      <c r="I84" s="22">
        <v>6.190972222222222E-2</v>
      </c>
      <c r="J84" s="19">
        <v>29</v>
      </c>
      <c r="K84" s="42"/>
    </row>
    <row r="85" spans="1:11" x14ac:dyDescent="0.2">
      <c r="A85" s="19">
        <v>38</v>
      </c>
      <c r="B85" s="43" t="s">
        <v>149</v>
      </c>
      <c r="C85" s="19">
        <v>1976</v>
      </c>
      <c r="D85" s="13" t="s">
        <v>82</v>
      </c>
      <c r="E85" s="40" t="s">
        <v>25</v>
      </c>
      <c r="F85" s="41" t="s">
        <v>26</v>
      </c>
      <c r="G85" s="21" t="s">
        <v>27</v>
      </c>
      <c r="H85" s="21"/>
      <c r="I85" s="22">
        <v>6.2418981481481478E-2</v>
      </c>
      <c r="J85" s="19">
        <v>30</v>
      </c>
      <c r="K85" s="42"/>
    </row>
    <row r="86" spans="1:11" x14ac:dyDescent="0.2">
      <c r="A86" s="19">
        <v>230</v>
      </c>
      <c r="B86" s="43" t="s">
        <v>154</v>
      </c>
      <c r="C86" s="19">
        <v>1991</v>
      </c>
      <c r="D86" s="13" t="s">
        <v>82</v>
      </c>
      <c r="E86" s="40" t="s">
        <v>25</v>
      </c>
      <c r="F86" s="41" t="s">
        <v>26</v>
      </c>
      <c r="G86" s="21" t="s">
        <v>78</v>
      </c>
      <c r="H86" s="21"/>
      <c r="I86" s="22">
        <v>6.2604166666666669E-2</v>
      </c>
      <c r="J86" s="19">
        <v>31</v>
      </c>
      <c r="K86" s="42"/>
    </row>
    <row r="87" spans="1:11" x14ac:dyDescent="0.2">
      <c r="A87" s="19">
        <v>92</v>
      </c>
      <c r="B87" s="43" t="s">
        <v>155</v>
      </c>
      <c r="C87" s="19">
        <v>1976</v>
      </c>
      <c r="D87" s="13" t="s">
        <v>82</v>
      </c>
      <c r="E87" s="40" t="s">
        <v>25</v>
      </c>
      <c r="F87" s="41" t="s">
        <v>26</v>
      </c>
      <c r="G87" s="21" t="s">
        <v>27</v>
      </c>
      <c r="H87" s="21"/>
      <c r="I87" s="22">
        <v>6.2696759259259258E-2</v>
      </c>
      <c r="J87" s="19">
        <v>32</v>
      </c>
      <c r="K87" s="42"/>
    </row>
    <row r="88" spans="1:11" x14ac:dyDescent="0.2">
      <c r="A88" s="19">
        <v>175</v>
      </c>
      <c r="B88" s="43" t="s">
        <v>156</v>
      </c>
      <c r="C88" s="19">
        <v>1988</v>
      </c>
      <c r="D88" s="13" t="s">
        <v>82</v>
      </c>
      <c r="E88" s="40" t="s">
        <v>25</v>
      </c>
      <c r="F88" s="41" t="s">
        <v>26</v>
      </c>
      <c r="G88" s="21" t="s">
        <v>27</v>
      </c>
      <c r="H88" s="21" t="s">
        <v>93</v>
      </c>
      <c r="I88" s="22">
        <v>6.2743055555555552E-2</v>
      </c>
      <c r="J88" s="19">
        <v>33</v>
      </c>
      <c r="K88" s="42"/>
    </row>
    <row r="89" spans="1:11" x14ac:dyDescent="0.2">
      <c r="A89" s="19">
        <v>167</v>
      </c>
      <c r="B89" s="43" t="s">
        <v>161</v>
      </c>
      <c r="C89" s="19">
        <v>1990</v>
      </c>
      <c r="D89" s="13" t="s">
        <v>82</v>
      </c>
      <c r="E89" s="40" t="s">
        <v>25</v>
      </c>
      <c r="F89" s="41" t="s">
        <v>26</v>
      </c>
      <c r="G89" s="21" t="s">
        <v>27</v>
      </c>
      <c r="H89" s="21" t="s">
        <v>93</v>
      </c>
      <c r="I89" s="22">
        <v>6.3159722222222228E-2</v>
      </c>
      <c r="J89" s="19">
        <v>34</v>
      </c>
      <c r="K89" s="42"/>
    </row>
    <row r="90" spans="1:11" x14ac:dyDescent="0.2">
      <c r="A90" s="19">
        <v>119</v>
      </c>
      <c r="B90" s="43" t="s">
        <v>163</v>
      </c>
      <c r="C90" s="19">
        <v>1985</v>
      </c>
      <c r="D90" s="13" t="s">
        <v>82</v>
      </c>
      <c r="E90" s="40" t="s">
        <v>25</v>
      </c>
      <c r="F90" s="41" t="s">
        <v>26</v>
      </c>
      <c r="G90" s="21" t="s">
        <v>27</v>
      </c>
      <c r="H90" s="21" t="s">
        <v>38</v>
      </c>
      <c r="I90" s="22">
        <v>6.3321759259259258E-2</v>
      </c>
      <c r="J90" s="19">
        <v>35</v>
      </c>
      <c r="K90" s="42"/>
    </row>
    <row r="91" spans="1:11" x14ac:dyDescent="0.2">
      <c r="A91" s="19">
        <v>140</v>
      </c>
      <c r="B91" s="43" t="s">
        <v>168</v>
      </c>
      <c r="C91" s="19">
        <v>1976</v>
      </c>
      <c r="D91" s="13" t="s">
        <v>82</v>
      </c>
      <c r="E91" s="40" t="s">
        <v>25</v>
      </c>
      <c r="F91" s="41" t="s">
        <v>26</v>
      </c>
      <c r="G91" s="21" t="s">
        <v>27</v>
      </c>
      <c r="H91" s="21" t="s">
        <v>93</v>
      </c>
      <c r="I91" s="22">
        <v>6.4803240740740745E-2</v>
      </c>
      <c r="J91" s="19">
        <v>36</v>
      </c>
      <c r="K91" s="42"/>
    </row>
    <row r="92" spans="1:11" x14ac:dyDescent="0.2">
      <c r="A92" s="19">
        <v>133</v>
      </c>
      <c r="B92" s="43" t="s">
        <v>171</v>
      </c>
      <c r="C92" s="19">
        <v>1982</v>
      </c>
      <c r="D92" s="13" t="s">
        <v>82</v>
      </c>
      <c r="E92" s="40" t="s">
        <v>25</v>
      </c>
      <c r="F92" s="41" t="s">
        <v>26</v>
      </c>
      <c r="G92" s="21" t="s">
        <v>27</v>
      </c>
      <c r="H92" s="21" t="s">
        <v>38</v>
      </c>
      <c r="I92" s="22">
        <v>6.5347222222222223E-2</v>
      </c>
      <c r="J92" s="19">
        <v>37</v>
      </c>
      <c r="K92" s="42"/>
    </row>
    <row r="93" spans="1:11" x14ac:dyDescent="0.2">
      <c r="A93" s="19">
        <v>227</v>
      </c>
      <c r="B93" s="43" t="s">
        <v>172</v>
      </c>
      <c r="C93" s="19">
        <v>1975</v>
      </c>
      <c r="D93" s="13" t="s">
        <v>82</v>
      </c>
      <c r="E93" s="40" t="s">
        <v>25</v>
      </c>
      <c r="F93" s="41" t="s">
        <v>26</v>
      </c>
      <c r="G93" s="21" t="s">
        <v>114</v>
      </c>
      <c r="H93" s="21"/>
      <c r="I93" s="22">
        <v>6.5520833333333334E-2</v>
      </c>
      <c r="J93" s="19">
        <v>38</v>
      </c>
      <c r="K93" s="42"/>
    </row>
    <row r="94" spans="1:11" x14ac:dyDescent="0.2">
      <c r="A94" s="19">
        <v>203</v>
      </c>
      <c r="B94" s="43" t="s">
        <v>173</v>
      </c>
      <c r="C94" s="19">
        <v>1975</v>
      </c>
      <c r="D94" s="13" t="s">
        <v>82</v>
      </c>
      <c r="E94" s="40" t="s">
        <v>25</v>
      </c>
      <c r="F94" s="41" t="s">
        <v>26</v>
      </c>
      <c r="G94" s="21" t="s">
        <v>114</v>
      </c>
      <c r="H94" s="21"/>
      <c r="I94" s="22">
        <v>6.5636574074074069E-2</v>
      </c>
      <c r="J94" s="19">
        <v>39</v>
      </c>
      <c r="K94" s="42"/>
    </row>
    <row r="95" spans="1:11" x14ac:dyDescent="0.2">
      <c r="A95" s="19">
        <v>75</v>
      </c>
      <c r="B95" s="43" t="s">
        <v>174</v>
      </c>
      <c r="C95" s="19">
        <v>1972</v>
      </c>
      <c r="D95" s="13" t="s">
        <v>82</v>
      </c>
      <c r="E95" s="40" t="s">
        <v>25</v>
      </c>
      <c r="F95" s="41" t="s">
        <v>26</v>
      </c>
      <c r="G95" s="21" t="s">
        <v>72</v>
      </c>
      <c r="H95" s="21"/>
      <c r="I95" s="22">
        <v>6.5729166666666672E-2</v>
      </c>
      <c r="J95" s="19">
        <v>40</v>
      </c>
      <c r="K95" s="42" t="s">
        <v>330</v>
      </c>
    </row>
    <row r="96" spans="1:11" x14ac:dyDescent="0.2">
      <c r="A96" s="19">
        <v>35</v>
      </c>
      <c r="B96" s="43" t="s">
        <v>177</v>
      </c>
      <c r="C96" s="19">
        <v>1986</v>
      </c>
      <c r="D96" s="13" t="s">
        <v>82</v>
      </c>
      <c r="E96" s="40" t="s">
        <v>25</v>
      </c>
      <c r="F96" s="41" t="s">
        <v>26</v>
      </c>
      <c r="G96" s="21" t="s">
        <v>27</v>
      </c>
      <c r="H96" s="21" t="s">
        <v>79</v>
      </c>
      <c r="I96" s="22">
        <v>6.6157407407407401E-2</v>
      </c>
      <c r="J96" s="19">
        <v>41</v>
      </c>
      <c r="K96" s="42"/>
    </row>
    <row r="97" spans="1:11" x14ac:dyDescent="0.2">
      <c r="A97" s="19">
        <v>130</v>
      </c>
      <c r="B97" s="43" t="s">
        <v>178</v>
      </c>
      <c r="C97" s="19">
        <v>1985</v>
      </c>
      <c r="D97" s="13" t="s">
        <v>82</v>
      </c>
      <c r="E97" s="40" t="s">
        <v>25</v>
      </c>
      <c r="F97" s="41" t="s">
        <v>26</v>
      </c>
      <c r="G97" s="21" t="s">
        <v>27</v>
      </c>
      <c r="H97" s="21" t="s">
        <v>38</v>
      </c>
      <c r="I97" s="22">
        <v>6.6157407407407401E-2</v>
      </c>
      <c r="J97" s="19">
        <v>42</v>
      </c>
      <c r="K97" s="42"/>
    </row>
    <row r="98" spans="1:11" x14ac:dyDescent="0.2">
      <c r="A98" s="19">
        <v>3</v>
      </c>
      <c r="B98" s="43" t="s">
        <v>179</v>
      </c>
      <c r="C98" s="19">
        <v>1993</v>
      </c>
      <c r="D98" s="13" t="s">
        <v>82</v>
      </c>
      <c r="E98" s="40" t="s">
        <v>25</v>
      </c>
      <c r="F98" s="41" t="s">
        <v>26</v>
      </c>
      <c r="G98" s="21" t="s">
        <v>27</v>
      </c>
      <c r="H98" s="21"/>
      <c r="I98" s="22">
        <v>6.6180555555555562E-2</v>
      </c>
      <c r="J98" s="19">
        <v>43</v>
      </c>
      <c r="K98" s="42"/>
    </row>
    <row r="99" spans="1:11" x14ac:dyDescent="0.2">
      <c r="A99" s="19">
        <v>32</v>
      </c>
      <c r="B99" s="43" t="s">
        <v>182</v>
      </c>
      <c r="C99" s="19">
        <v>1979</v>
      </c>
      <c r="D99" s="13" t="s">
        <v>82</v>
      </c>
      <c r="E99" s="40" t="s">
        <v>25</v>
      </c>
      <c r="F99" s="41" t="s">
        <v>26</v>
      </c>
      <c r="G99" s="21" t="s">
        <v>27</v>
      </c>
      <c r="H99" s="21"/>
      <c r="I99" s="22">
        <v>6.653935185185185E-2</v>
      </c>
      <c r="J99" s="19">
        <v>44</v>
      </c>
      <c r="K99" s="42"/>
    </row>
    <row r="100" spans="1:11" x14ac:dyDescent="0.2">
      <c r="A100" s="19">
        <v>153</v>
      </c>
      <c r="B100" s="43" t="s">
        <v>183</v>
      </c>
      <c r="C100" s="19">
        <v>1987</v>
      </c>
      <c r="D100" s="13" t="s">
        <v>82</v>
      </c>
      <c r="E100" s="40" t="s">
        <v>25</v>
      </c>
      <c r="F100" s="41" t="s">
        <v>26</v>
      </c>
      <c r="G100" s="21" t="s">
        <v>27</v>
      </c>
      <c r="H100" s="21" t="s">
        <v>93</v>
      </c>
      <c r="I100" s="22">
        <v>6.6875000000000004E-2</v>
      </c>
      <c r="J100" s="19">
        <v>45</v>
      </c>
      <c r="K100" s="42"/>
    </row>
    <row r="101" spans="1:11" x14ac:dyDescent="0.2">
      <c r="A101" s="19">
        <v>168</v>
      </c>
      <c r="B101" s="43" t="s">
        <v>184</v>
      </c>
      <c r="C101" s="19">
        <v>1975</v>
      </c>
      <c r="D101" s="13" t="s">
        <v>82</v>
      </c>
      <c r="E101" s="40" t="s">
        <v>25</v>
      </c>
      <c r="F101" s="41" t="s">
        <v>26</v>
      </c>
      <c r="G101" s="21" t="s">
        <v>27</v>
      </c>
      <c r="H101" s="21" t="s">
        <v>93</v>
      </c>
      <c r="I101" s="22">
        <v>6.6932870370370365E-2</v>
      </c>
      <c r="J101" s="19">
        <v>46</v>
      </c>
      <c r="K101" s="42"/>
    </row>
    <row r="102" spans="1:11" x14ac:dyDescent="0.2">
      <c r="A102" s="19">
        <v>177</v>
      </c>
      <c r="B102" s="43" t="s">
        <v>185</v>
      </c>
      <c r="C102" s="19">
        <v>1988</v>
      </c>
      <c r="D102" s="13" t="s">
        <v>82</v>
      </c>
      <c r="E102" s="40" t="s">
        <v>25</v>
      </c>
      <c r="F102" s="41" t="s">
        <v>26</v>
      </c>
      <c r="G102" s="21" t="s">
        <v>27</v>
      </c>
      <c r="H102" s="21" t="s">
        <v>93</v>
      </c>
      <c r="I102" s="22">
        <v>6.7546296296296285E-2</v>
      </c>
      <c r="J102" s="19">
        <v>47</v>
      </c>
      <c r="K102" s="42"/>
    </row>
    <row r="103" spans="1:11" x14ac:dyDescent="0.2">
      <c r="A103" s="19">
        <v>159</v>
      </c>
      <c r="B103" s="43" t="s">
        <v>193</v>
      </c>
      <c r="C103" s="19">
        <v>1986</v>
      </c>
      <c r="D103" s="13" t="s">
        <v>82</v>
      </c>
      <c r="E103" s="40" t="s">
        <v>25</v>
      </c>
      <c r="F103" s="41" t="s">
        <v>26</v>
      </c>
      <c r="G103" s="21" t="s">
        <v>27</v>
      </c>
      <c r="H103" s="21" t="s">
        <v>93</v>
      </c>
      <c r="I103" s="22">
        <v>6.8645833333333336E-2</v>
      </c>
      <c r="J103" s="19">
        <v>48</v>
      </c>
      <c r="K103" s="42"/>
    </row>
    <row r="104" spans="1:11" x14ac:dyDescent="0.2">
      <c r="A104" s="19">
        <v>186</v>
      </c>
      <c r="B104" s="43" t="s">
        <v>194</v>
      </c>
      <c r="C104" s="19">
        <v>1992</v>
      </c>
      <c r="D104" s="13" t="s">
        <v>82</v>
      </c>
      <c r="E104" s="40" t="s">
        <v>25</v>
      </c>
      <c r="F104" s="41" t="s">
        <v>26</v>
      </c>
      <c r="G104" s="21" t="s">
        <v>27</v>
      </c>
      <c r="H104" s="21" t="s">
        <v>93</v>
      </c>
      <c r="I104" s="22">
        <v>6.8761574074074072E-2</v>
      </c>
      <c r="J104" s="19">
        <v>49</v>
      </c>
      <c r="K104" s="42"/>
    </row>
    <row r="105" spans="1:11" x14ac:dyDescent="0.2">
      <c r="A105" s="19">
        <v>170</v>
      </c>
      <c r="B105" s="43" t="s">
        <v>195</v>
      </c>
      <c r="C105" s="19">
        <v>1986</v>
      </c>
      <c r="D105" s="13" t="s">
        <v>82</v>
      </c>
      <c r="E105" s="40" t="s">
        <v>25</v>
      </c>
      <c r="F105" s="41" t="s">
        <v>26</v>
      </c>
      <c r="G105" s="21" t="s">
        <v>27</v>
      </c>
      <c r="H105" s="21" t="s">
        <v>93</v>
      </c>
      <c r="I105" s="22">
        <v>6.8773148148148153E-2</v>
      </c>
      <c r="J105" s="19">
        <v>50</v>
      </c>
      <c r="K105" s="42"/>
    </row>
    <row r="106" spans="1:11" x14ac:dyDescent="0.2">
      <c r="A106" s="19">
        <v>241</v>
      </c>
      <c r="B106" s="43" t="s">
        <v>196</v>
      </c>
      <c r="C106" s="19">
        <v>1974</v>
      </c>
      <c r="D106" s="13" t="s">
        <v>82</v>
      </c>
      <c r="E106" s="40" t="s">
        <v>25</v>
      </c>
      <c r="F106" s="41" t="s">
        <v>26</v>
      </c>
      <c r="G106" s="21" t="s">
        <v>78</v>
      </c>
      <c r="H106" s="21"/>
      <c r="I106" s="22">
        <v>6.87962962962963E-2</v>
      </c>
      <c r="J106" s="19">
        <v>51</v>
      </c>
      <c r="K106" s="42"/>
    </row>
    <row r="107" spans="1:11" x14ac:dyDescent="0.2">
      <c r="A107" s="19">
        <v>141</v>
      </c>
      <c r="B107" s="43" t="s">
        <v>197</v>
      </c>
      <c r="C107" s="19">
        <v>1985</v>
      </c>
      <c r="D107" s="13" t="s">
        <v>82</v>
      </c>
      <c r="E107" s="40" t="s">
        <v>25</v>
      </c>
      <c r="F107" s="41" t="s">
        <v>26</v>
      </c>
      <c r="G107" s="21" t="s">
        <v>27</v>
      </c>
      <c r="H107" s="21" t="s">
        <v>93</v>
      </c>
      <c r="I107" s="22">
        <v>6.8900462962962969E-2</v>
      </c>
      <c r="J107" s="19">
        <v>52</v>
      </c>
      <c r="K107" s="42"/>
    </row>
    <row r="108" spans="1:11" x14ac:dyDescent="0.2">
      <c r="A108" s="19">
        <v>155</v>
      </c>
      <c r="B108" s="43" t="s">
        <v>198</v>
      </c>
      <c r="C108" s="19">
        <v>1985</v>
      </c>
      <c r="D108" s="13" t="s">
        <v>82</v>
      </c>
      <c r="E108" s="40" t="s">
        <v>25</v>
      </c>
      <c r="F108" s="41" t="s">
        <v>26</v>
      </c>
      <c r="G108" s="21" t="s">
        <v>27</v>
      </c>
      <c r="H108" s="21" t="s">
        <v>93</v>
      </c>
      <c r="I108" s="22">
        <v>6.9398148148148139E-2</v>
      </c>
      <c r="J108" s="19">
        <v>53</v>
      </c>
      <c r="K108" s="42"/>
    </row>
    <row r="109" spans="1:11" x14ac:dyDescent="0.2">
      <c r="A109" s="19">
        <v>151</v>
      </c>
      <c r="B109" s="43" t="s">
        <v>199</v>
      </c>
      <c r="C109" s="19">
        <v>1981</v>
      </c>
      <c r="D109" s="13" t="s">
        <v>82</v>
      </c>
      <c r="E109" s="40" t="s">
        <v>25</v>
      </c>
      <c r="F109" s="41" t="s">
        <v>26</v>
      </c>
      <c r="G109" s="21" t="s">
        <v>27</v>
      </c>
      <c r="H109" s="21" t="s">
        <v>93</v>
      </c>
      <c r="I109" s="22">
        <v>6.9456018518518514E-2</v>
      </c>
      <c r="J109" s="19">
        <v>54</v>
      </c>
      <c r="K109" s="42"/>
    </row>
    <row r="110" spans="1:11" x14ac:dyDescent="0.2">
      <c r="A110" s="19">
        <v>183</v>
      </c>
      <c r="B110" s="43" t="s">
        <v>202</v>
      </c>
      <c r="C110" s="19">
        <v>1991</v>
      </c>
      <c r="D110" s="13" t="s">
        <v>82</v>
      </c>
      <c r="E110" s="40" t="s">
        <v>25</v>
      </c>
      <c r="F110" s="41" t="s">
        <v>26</v>
      </c>
      <c r="G110" s="21" t="s">
        <v>27</v>
      </c>
      <c r="H110" s="21" t="s">
        <v>93</v>
      </c>
      <c r="I110" s="22">
        <v>6.957175925925925E-2</v>
      </c>
      <c r="J110" s="19">
        <v>55</v>
      </c>
      <c r="K110" s="42"/>
    </row>
    <row r="111" spans="1:11" x14ac:dyDescent="0.2">
      <c r="A111" s="19">
        <v>185</v>
      </c>
      <c r="B111" s="43" t="s">
        <v>203</v>
      </c>
      <c r="C111" s="19">
        <v>1992</v>
      </c>
      <c r="D111" s="13" t="s">
        <v>82</v>
      </c>
      <c r="E111" s="40" t="s">
        <v>25</v>
      </c>
      <c r="F111" s="41" t="s">
        <v>26</v>
      </c>
      <c r="G111" s="21" t="s">
        <v>27</v>
      </c>
      <c r="H111" s="21" t="s">
        <v>93</v>
      </c>
      <c r="I111" s="22">
        <v>6.957175925925925E-2</v>
      </c>
      <c r="J111" s="19">
        <v>56</v>
      </c>
      <c r="K111" s="42"/>
    </row>
    <row r="112" spans="1:11" x14ac:dyDescent="0.2">
      <c r="A112" s="19">
        <v>158</v>
      </c>
      <c r="B112" s="43" t="s">
        <v>204</v>
      </c>
      <c r="C112" s="19">
        <v>1990</v>
      </c>
      <c r="D112" s="13" t="s">
        <v>82</v>
      </c>
      <c r="E112" s="40" t="s">
        <v>25</v>
      </c>
      <c r="F112" s="41" t="s">
        <v>26</v>
      </c>
      <c r="G112" s="21" t="s">
        <v>27</v>
      </c>
      <c r="H112" s="21" t="s">
        <v>93</v>
      </c>
      <c r="I112" s="22">
        <v>6.9652777777777772E-2</v>
      </c>
      <c r="J112" s="19">
        <v>57</v>
      </c>
      <c r="K112" s="42"/>
    </row>
    <row r="113" spans="1:11" x14ac:dyDescent="0.2">
      <c r="A113" s="19">
        <v>97</v>
      </c>
      <c r="B113" s="43" t="s">
        <v>213</v>
      </c>
      <c r="C113" s="19">
        <v>1978</v>
      </c>
      <c r="D113" s="13" t="s">
        <v>82</v>
      </c>
      <c r="E113" s="40" t="s">
        <v>25</v>
      </c>
      <c r="F113" s="41" t="s">
        <v>26</v>
      </c>
      <c r="G113" s="21" t="s">
        <v>40</v>
      </c>
      <c r="H113" s="21"/>
      <c r="I113" s="22">
        <v>7.1099537037037031E-2</v>
      </c>
      <c r="J113" s="19">
        <v>58</v>
      </c>
      <c r="K113" s="42"/>
    </row>
    <row r="114" spans="1:11" x14ac:dyDescent="0.2">
      <c r="A114" s="19">
        <v>178</v>
      </c>
      <c r="B114" s="43" t="s">
        <v>214</v>
      </c>
      <c r="C114" s="19">
        <v>1991</v>
      </c>
      <c r="D114" s="13" t="s">
        <v>82</v>
      </c>
      <c r="E114" s="40" t="s">
        <v>25</v>
      </c>
      <c r="F114" s="41" t="s">
        <v>26</v>
      </c>
      <c r="G114" s="21" t="s">
        <v>27</v>
      </c>
      <c r="H114" s="21" t="s">
        <v>93</v>
      </c>
      <c r="I114" s="22">
        <v>7.1307870370370369E-2</v>
      </c>
      <c r="J114" s="19">
        <v>59</v>
      </c>
      <c r="K114" s="42"/>
    </row>
    <row r="115" spans="1:11" x14ac:dyDescent="0.2">
      <c r="A115" s="19">
        <v>179</v>
      </c>
      <c r="B115" s="43" t="s">
        <v>215</v>
      </c>
      <c r="C115" s="19">
        <v>1990</v>
      </c>
      <c r="D115" s="13" t="s">
        <v>82</v>
      </c>
      <c r="E115" s="40" t="s">
        <v>25</v>
      </c>
      <c r="F115" s="41" t="s">
        <v>26</v>
      </c>
      <c r="G115" s="21" t="s">
        <v>27</v>
      </c>
      <c r="H115" s="21" t="s">
        <v>93</v>
      </c>
      <c r="I115" s="22">
        <v>7.1307870370370369E-2</v>
      </c>
      <c r="J115" s="19">
        <v>60</v>
      </c>
      <c r="K115" s="42"/>
    </row>
    <row r="116" spans="1:11" x14ac:dyDescent="0.2">
      <c r="A116" s="19">
        <v>184</v>
      </c>
      <c r="B116" s="43" t="s">
        <v>216</v>
      </c>
      <c r="C116" s="19">
        <v>1992</v>
      </c>
      <c r="D116" s="13" t="s">
        <v>82</v>
      </c>
      <c r="E116" s="40" t="s">
        <v>25</v>
      </c>
      <c r="F116" s="41" t="s">
        <v>26</v>
      </c>
      <c r="G116" s="21" t="s">
        <v>27</v>
      </c>
      <c r="H116" s="21" t="s">
        <v>93</v>
      </c>
      <c r="I116" s="22">
        <v>7.1307870370370369E-2</v>
      </c>
      <c r="J116" s="19">
        <v>61</v>
      </c>
      <c r="K116" s="42"/>
    </row>
    <row r="117" spans="1:11" x14ac:dyDescent="0.2">
      <c r="A117" s="19">
        <v>137</v>
      </c>
      <c r="B117" s="43" t="s">
        <v>217</v>
      </c>
      <c r="C117" s="19">
        <v>1988</v>
      </c>
      <c r="D117" s="13" t="s">
        <v>82</v>
      </c>
      <c r="E117" s="40" t="s">
        <v>25</v>
      </c>
      <c r="F117" s="41" t="s">
        <v>26</v>
      </c>
      <c r="G117" s="21" t="s">
        <v>27</v>
      </c>
      <c r="H117" s="21" t="s">
        <v>93</v>
      </c>
      <c r="I117" s="22">
        <v>7.1701388888888884E-2</v>
      </c>
      <c r="J117" s="19">
        <v>62</v>
      </c>
      <c r="K117" s="42"/>
    </row>
    <row r="118" spans="1:11" x14ac:dyDescent="0.2">
      <c r="A118" s="19">
        <v>142</v>
      </c>
      <c r="B118" s="43" t="s">
        <v>218</v>
      </c>
      <c r="C118" s="19">
        <v>1984</v>
      </c>
      <c r="D118" s="13" t="s">
        <v>82</v>
      </c>
      <c r="E118" s="40" t="s">
        <v>25</v>
      </c>
      <c r="F118" s="41" t="s">
        <v>26</v>
      </c>
      <c r="G118" s="21" t="s">
        <v>27</v>
      </c>
      <c r="H118" s="21" t="s">
        <v>93</v>
      </c>
      <c r="I118" s="22">
        <v>7.1932870370370369E-2</v>
      </c>
      <c r="J118" s="19">
        <v>63</v>
      </c>
      <c r="K118" s="42"/>
    </row>
    <row r="119" spans="1:11" x14ac:dyDescent="0.2">
      <c r="A119" s="19">
        <v>67</v>
      </c>
      <c r="B119" s="43" t="s">
        <v>226</v>
      </c>
      <c r="C119" s="19">
        <v>1975</v>
      </c>
      <c r="D119" s="13" t="s">
        <v>82</v>
      </c>
      <c r="E119" s="40" t="s">
        <v>25</v>
      </c>
      <c r="F119" s="41" t="s">
        <v>26</v>
      </c>
      <c r="G119" s="21" t="s">
        <v>27</v>
      </c>
      <c r="H119" s="21"/>
      <c r="I119" s="22">
        <v>7.3449074074074069E-2</v>
      </c>
      <c r="J119" s="19">
        <v>64</v>
      </c>
      <c r="K119" s="42"/>
    </row>
    <row r="120" spans="1:11" x14ac:dyDescent="0.2">
      <c r="A120" s="19">
        <v>107</v>
      </c>
      <c r="B120" s="43" t="s">
        <v>228</v>
      </c>
      <c r="C120" s="19">
        <v>1983</v>
      </c>
      <c r="D120" s="13" t="s">
        <v>82</v>
      </c>
      <c r="E120" s="40" t="s">
        <v>25</v>
      </c>
      <c r="F120" s="41" t="s">
        <v>26</v>
      </c>
      <c r="G120" s="21" t="s">
        <v>27</v>
      </c>
      <c r="H120" s="21" t="s">
        <v>38</v>
      </c>
      <c r="I120" s="22">
        <v>7.4050925925925923E-2</v>
      </c>
      <c r="J120" s="19">
        <v>65</v>
      </c>
      <c r="K120" s="42"/>
    </row>
    <row r="121" spans="1:11" x14ac:dyDescent="0.2">
      <c r="A121" s="19">
        <v>23</v>
      </c>
      <c r="B121" s="43" t="s">
        <v>229</v>
      </c>
      <c r="C121" s="19">
        <v>1982</v>
      </c>
      <c r="D121" s="13" t="s">
        <v>82</v>
      </c>
      <c r="E121" s="40" t="s">
        <v>25</v>
      </c>
      <c r="F121" s="41" t="s">
        <v>26</v>
      </c>
      <c r="G121" s="21" t="s">
        <v>27</v>
      </c>
      <c r="H121" s="21"/>
      <c r="I121" s="22">
        <v>7.4398148148148144E-2</v>
      </c>
      <c r="J121" s="19">
        <v>66</v>
      </c>
      <c r="K121" s="42"/>
    </row>
    <row r="122" spans="1:11" x14ac:dyDescent="0.2">
      <c r="A122" s="19">
        <v>120</v>
      </c>
      <c r="B122" s="43" t="s">
        <v>230</v>
      </c>
      <c r="C122" s="19">
        <v>1987</v>
      </c>
      <c r="D122" s="13" t="s">
        <v>82</v>
      </c>
      <c r="E122" s="40" t="s">
        <v>25</v>
      </c>
      <c r="F122" s="41" t="s">
        <v>26</v>
      </c>
      <c r="G122" s="21" t="s">
        <v>27</v>
      </c>
      <c r="H122" s="21" t="s">
        <v>38</v>
      </c>
      <c r="I122" s="22">
        <v>7.4479166666666666E-2</v>
      </c>
      <c r="J122" s="19">
        <v>67</v>
      </c>
      <c r="K122" s="42"/>
    </row>
    <row r="123" spans="1:11" x14ac:dyDescent="0.2">
      <c r="A123" s="19">
        <v>132</v>
      </c>
      <c r="B123" s="43" t="s">
        <v>231</v>
      </c>
      <c r="C123" s="19">
        <v>1986</v>
      </c>
      <c r="D123" s="13" t="s">
        <v>82</v>
      </c>
      <c r="E123" s="40" t="s">
        <v>25</v>
      </c>
      <c r="F123" s="41" t="s">
        <v>26</v>
      </c>
      <c r="G123" s="21" t="s">
        <v>27</v>
      </c>
      <c r="H123" s="21" t="s">
        <v>38</v>
      </c>
      <c r="I123" s="22">
        <v>7.4479166666666666E-2</v>
      </c>
      <c r="J123" s="19">
        <v>68</v>
      </c>
      <c r="K123" s="42"/>
    </row>
    <row r="124" spans="1:11" x14ac:dyDescent="0.2">
      <c r="A124" s="19">
        <v>24</v>
      </c>
      <c r="B124" s="43" t="s">
        <v>236</v>
      </c>
      <c r="C124" s="19">
        <v>1993</v>
      </c>
      <c r="D124" s="13" t="s">
        <v>82</v>
      </c>
      <c r="E124" s="40" t="s">
        <v>25</v>
      </c>
      <c r="F124" s="41" t="s">
        <v>26</v>
      </c>
      <c r="G124" s="21" t="s">
        <v>27</v>
      </c>
      <c r="H124" s="21"/>
      <c r="I124" s="22">
        <v>7.5717592592592586E-2</v>
      </c>
      <c r="J124" s="19">
        <v>69</v>
      </c>
      <c r="K124" s="42"/>
    </row>
    <row r="125" spans="1:11" x14ac:dyDescent="0.2">
      <c r="A125" s="19">
        <v>152</v>
      </c>
      <c r="B125" s="43" t="s">
        <v>238</v>
      </c>
      <c r="C125" s="19">
        <v>1984</v>
      </c>
      <c r="D125" s="13" t="s">
        <v>82</v>
      </c>
      <c r="E125" s="40" t="s">
        <v>25</v>
      </c>
      <c r="F125" s="41" t="s">
        <v>26</v>
      </c>
      <c r="G125" s="21" t="s">
        <v>27</v>
      </c>
      <c r="H125" s="21" t="s">
        <v>93</v>
      </c>
      <c r="I125" s="22">
        <v>7.6030092592592594E-2</v>
      </c>
      <c r="J125" s="19">
        <v>70</v>
      </c>
      <c r="K125" s="42"/>
    </row>
    <row r="126" spans="1:11" x14ac:dyDescent="0.2">
      <c r="A126" s="19">
        <v>164</v>
      </c>
      <c r="B126" s="43" t="s">
        <v>246</v>
      </c>
      <c r="C126" s="19">
        <v>1992</v>
      </c>
      <c r="D126" s="13" t="s">
        <v>82</v>
      </c>
      <c r="E126" s="40" t="s">
        <v>25</v>
      </c>
      <c r="F126" s="41" t="s">
        <v>26</v>
      </c>
      <c r="G126" s="21" t="s">
        <v>27</v>
      </c>
      <c r="H126" s="21" t="s">
        <v>93</v>
      </c>
      <c r="I126" s="22">
        <v>7.7442129629629639E-2</v>
      </c>
      <c r="J126" s="19">
        <v>71</v>
      </c>
      <c r="K126" s="42"/>
    </row>
    <row r="127" spans="1:11" x14ac:dyDescent="0.2">
      <c r="A127" s="19">
        <v>129</v>
      </c>
      <c r="B127" s="43" t="s">
        <v>247</v>
      </c>
      <c r="C127" s="19">
        <v>1977</v>
      </c>
      <c r="D127" s="13" t="s">
        <v>82</v>
      </c>
      <c r="E127" s="40" t="s">
        <v>25</v>
      </c>
      <c r="F127" s="41" t="s">
        <v>26</v>
      </c>
      <c r="G127" s="21" t="s">
        <v>27</v>
      </c>
      <c r="H127" s="21" t="s">
        <v>38</v>
      </c>
      <c r="I127" s="22">
        <v>7.7696759259259257E-2</v>
      </c>
      <c r="J127" s="19">
        <v>72</v>
      </c>
      <c r="K127" s="42"/>
    </row>
    <row r="128" spans="1:11" x14ac:dyDescent="0.2">
      <c r="A128" s="19">
        <v>126</v>
      </c>
      <c r="B128" s="43" t="s">
        <v>249</v>
      </c>
      <c r="C128" s="19">
        <v>1983</v>
      </c>
      <c r="D128" s="13" t="s">
        <v>82</v>
      </c>
      <c r="E128" s="40" t="s">
        <v>25</v>
      </c>
      <c r="F128" s="41" t="s">
        <v>26</v>
      </c>
      <c r="G128" s="21" t="s">
        <v>27</v>
      </c>
      <c r="H128" s="21" t="s">
        <v>38</v>
      </c>
      <c r="I128" s="22">
        <v>7.8726851851851853E-2</v>
      </c>
      <c r="J128" s="19">
        <v>73</v>
      </c>
      <c r="K128" s="42"/>
    </row>
    <row r="129" spans="1:11" x14ac:dyDescent="0.2">
      <c r="A129" s="19">
        <v>173</v>
      </c>
      <c r="B129" s="43" t="s">
        <v>251</v>
      </c>
      <c r="C129" s="19">
        <v>1989</v>
      </c>
      <c r="D129" s="13" t="s">
        <v>82</v>
      </c>
      <c r="E129" s="40" t="s">
        <v>25</v>
      </c>
      <c r="F129" s="41" t="s">
        <v>26</v>
      </c>
      <c r="G129" s="21" t="s">
        <v>27</v>
      </c>
      <c r="H129" s="21" t="s">
        <v>93</v>
      </c>
      <c r="I129" s="22">
        <v>7.9259259259259265E-2</v>
      </c>
      <c r="J129" s="19">
        <v>74</v>
      </c>
      <c r="K129" s="42"/>
    </row>
    <row r="130" spans="1:11" x14ac:dyDescent="0.2">
      <c r="A130" s="19">
        <v>180</v>
      </c>
      <c r="B130" s="43" t="s">
        <v>252</v>
      </c>
      <c r="C130" s="19">
        <v>1991</v>
      </c>
      <c r="D130" s="13" t="s">
        <v>82</v>
      </c>
      <c r="E130" s="40" t="s">
        <v>25</v>
      </c>
      <c r="F130" s="41" t="s">
        <v>26</v>
      </c>
      <c r="G130" s="21" t="s">
        <v>27</v>
      </c>
      <c r="H130" s="21" t="s">
        <v>93</v>
      </c>
      <c r="I130" s="22">
        <v>7.9259259259259265E-2</v>
      </c>
      <c r="J130" s="19">
        <v>75</v>
      </c>
      <c r="K130" s="42"/>
    </row>
    <row r="131" spans="1:11" x14ac:dyDescent="0.2">
      <c r="A131" s="19">
        <v>181</v>
      </c>
      <c r="B131" s="43" t="s">
        <v>253</v>
      </c>
      <c r="C131" s="19">
        <v>1990</v>
      </c>
      <c r="D131" s="13" t="s">
        <v>82</v>
      </c>
      <c r="E131" s="40" t="s">
        <v>25</v>
      </c>
      <c r="F131" s="41" t="s">
        <v>26</v>
      </c>
      <c r="G131" s="21" t="s">
        <v>27</v>
      </c>
      <c r="H131" s="21" t="s">
        <v>93</v>
      </c>
      <c r="I131" s="22">
        <v>7.9259259259259265E-2</v>
      </c>
      <c r="J131" s="19">
        <v>76</v>
      </c>
      <c r="K131" s="42"/>
    </row>
    <row r="132" spans="1:11" x14ac:dyDescent="0.2">
      <c r="A132" s="19">
        <v>128</v>
      </c>
      <c r="B132" s="43" t="s">
        <v>255</v>
      </c>
      <c r="C132" s="19">
        <v>1987</v>
      </c>
      <c r="D132" s="13" t="s">
        <v>82</v>
      </c>
      <c r="E132" s="40" t="s">
        <v>25</v>
      </c>
      <c r="F132" s="41" t="s">
        <v>26</v>
      </c>
      <c r="G132" s="21" t="s">
        <v>27</v>
      </c>
      <c r="H132" s="21" t="s">
        <v>38</v>
      </c>
      <c r="I132" s="22">
        <v>0.08</v>
      </c>
      <c r="J132" s="19">
        <v>77</v>
      </c>
      <c r="K132" s="42"/>
    </row>
    <row r="133" spans="1:11" x14ac:dyDescent="0.2">
      <c r="A133" s="19">
        <v>144</v>
      </c>
      <c r="B133" s="43" t="s">
        <v>257</v>
      </c>
      <c r="C133" s="19">
        <v>1992</v>
      </c>
      <c r="D133" s="13" t="s">
        <v>82</v>
      </c>
      <c r="E133" s="40" t="s">
        <v>25</v>
      </c>
      <c r="F133" s="41" t="s">
        <v>26</v>
      </c>
      <c r="G133" s="21" t="s">
        <v>27</v>
      </c>
      <c r="H133" s="21" t="s">
        <v>93</v>
      </c>
      <c r="I133" s="22">
        <v>8.0046296296296296E-2</v>
      </c>
      <c r="J133" s="19">
        <v>78</v>
      </c>
      <c r="K133" s="42"/>
    </row>
    <row r="134" spans="1:11" x14ac:dyDescent="0.2">
      <c r="A134" s="19">
        <v>239</v>
      </c>
      <c r="B134" s="43" t="s">
        <v>260</v>
      </c>
      <c r="C134" s="19">
        <v>1981</v>
      </c>
      <c r="D134" s="13" t="s">
        <v>82</v>
      </c>
      <c r="E134" s="40" t="s">
        <v>25</v>
      </c>
      <c r="F134" s="41" t="s">
        <v>26</v>
      </c>
      <c r="G134" s="21" t="s">
        <v>78</v>
      </c>
      <c r="H134" s="21"/>
      <c r="I134" s="22">
        <v>8.0173611111111112E-2</v>
      </c>
      <c r="J134" s="19">
        <v>79</v>
      </c>
      <c r="K134" s="42"/>
    </row>
    <row r="135" spans="1:11" x14ac:dyDescent="0.2">
      <c r="A135" s="19">
        <v>182</v>
      </c>
      <c r="B135" s="43" t="s">
        <v>263</v>
      </c>
      <c r="C135" s="19">
        <v>1991</v>
      </c>
      <c r="D135" s="13" t="s">
        <v>82</v>
      </c>
      <c r="E135" s="40" t="s">
        <v>25</v>
      </c>
      <c r="F135" s="41" t="s">
        <v>26</v>
      </c>
      <c r="G135" s="21" t="s">
        <v>27</v>
      </c>
      <c r="H135" s="21" t="s">
        <v>93</v>
      </c>
      <c r="I135" s="22">
        <v>8.0393518518518517E-2</v>
      </c>
      <c r="J135" s="19">
        <v>80</v>
      </c>
      <c r="K135" s="42"/>
    </row>
    <row r="136" spans="1:11" x14ac:dyDescent="0.2">
      <c r="A136" s="19">
        <v>98</v>
      </c>
      <c r="B136" s="43" t="s">
        <v>265</v>
      </c>
      <c r="C136" s="19">
        <v>1974</v>
      </c>
      <c r="D136" s="13" t="s">
        <v>82</v>
      </c>
      <c r="E136" s="40" t="s">
        <v>25</v>
      </c>
      <c r="F136" s="41" t="s">
        <v>26</v>
      </c>
      <c r="G136" s="21" t="s">
        <v>57</v>
      </c>
      <c r="H136" s="21"/>
      <c r="I136" s="22">
        <v>8.1064814814814812E-2</v>
      </c>
      <c r="J136" s="19">
        <v>81</v>
      </c>
      <c r="K136" s="42"/>
    </row>
    <row r="137" spans="1:11" x14ac:dyDescent="0.2">
      <c r="A137" s="19">
        <v>39</v>
      </c>
      <c r="B137" s="43" t="s">
        <v>266</v>
      </c>
      <c r="C137" s="19">
        <v>1975</v>
      </c>
      <c r="D137" s="13" t="s">
        <v>82</v>
      </c>
      <c r="E137" s="40" t="s">
        <v>25</v>
      </c>
      <c r="F137" s="41" t="s">
        <v>26</v>
      </c>
      <c r="G137" s="21" t="s">
        <v>27</v>
      </c>
      <c r="H137" s="21"/>
      <c r="I137" s="22">
        <v>8.1076388888888892E-2</v>
      </c>
      <c r="J137" s="19">
        <v>82</v>
      </c>
      <c r="K137" s="42"/>
    </row>
    <row r="138" spans="1:11" x14ac:dyDescent="0.2">
      <c r="A138" s="19">
        <v>127</v>
      </c>
      <c r="B138" s="43" t="s">
        <v>267</v>
      </c>
      <c r="C138" s="19">
        <v>1984</v>
      </c>
      <c r="D138" s="13" t="s">
        <v>82</v>
      </c>
      <c r="E138" s="40" t="s">
        <v>25</v>
      </c>
      <c r="F138" s="41" t="s">
        <v>26</v>
      </c>
      <c r="G138" s="21" t="s">
        <v>27</v>
      </c>
      <c r="H138" s="21" t="s">
        <v>38</v>
      </c>
      <c r="I138" s="22">
        <v>8.1122685185185187E-2</v>
      </c>
      <c r="J138" s="19">
        <v>83</v>
      </c>
      <c r="K138" s="42"/>
    </row>
    <row r="139" spans="1:11" x14ac:dyDescent="0.2">
      <c r="A139" s="19">
        <v>118</v>
      </c>
      <c r="B139" s="43" t="s">
        <v>268</v>
      </c>
      <c r="C139" s="19">
        <v>1982</v>
      </c>
      <c r="D139" s="13" t="s">
        <v>82</v>
      </c>
      <c r="E139" s="40" t="s">
        <v>25</v>
      </c>
      <c r="F139" s="41" t="s">
        <v>26</v>
      </c>
      <c r="G139" s="21" t="s">
        <v>27</v>
      </c>
      <c r="H139" s="21" t="s">
        <v>38</v>
      </c>
      <c r="I139" s="22">
        <v>8.1215277777777775E-2</v>
      </c>
      <c r="J139" s="19">
        <v>84</v>
      </c>
      <c r="K139" s="42"/>
    </row>
    <row r="140" spans="1:11" x14ac:dyDescent="0.2">
      <c r="A140" s="19">
        <v>157</v>
      </c>
      <c r="B140" s="43" t="s">
        <v>269</v>
      </c>
      <c r="C140" s="19">
        <v>1991</v>
      </c>
      <c r="D140" s="13" t="s">
        <v>82</v>
      </c>
      <c r="E140" s="40" t="s">
        <v>25</v>
      </c>
      <c r="F140" s="41" t="s">
        <v>26</v>
      </c>
      <c r="G140" s="21" t="s">
        <v>27</v>
      </c>
      <c r="H140" s="21" t="s">
        <v>93</v>
      </c>
      <c r="I140" s="22">
        <v>8.1296296296296297E-2</v>
      </c>
      <c r="J140" s="19">
        <v>85</v>
      </c>
      <c r="K140" s="42"/>
    </row>
    <row r="141" spans="1:11" x14ac:dyDescent="0.2">
      <c r="A141" s="19">
        <v>123</v>
      </c>
      <c r="B141" s="43" t="s">
        <v>270</v>
      </c>
      <c r="C141" s="19">
        <v>1980</v>
      </c>
      <c r="D141" s="13" t="s">
        <v>82</v>
      </c>
      <c r="E141" s="40" t="s">
        <v>25</v>
      </c>
      <c r="F141" s="41" t="s">
        <v>26</v>
      </c>
      <c r="G141" s="21" t="s">
        <v>27</v>
      </c>
      <c r="H141" s="21" t="s">
        <v>38</v>
      </c>
      <c r="I141" s="22">
        <v>8.1550925925925929E-2</v>
      </c>
      <c r="J141" s="19">
        <v>86</v>
      </c>
      <c r="K141" s="42"/>
    </row>
    <row r="142" spans="1:11" x14ac:dyDescent="0.2">
      <c r="A142" s="19">
        <v>235</v>
      </c>
      <c r="B142" s="43" t="s">
        <v>271</v>
      </c>
      <c r="C142" s="19">
        <v>1993</v>
      </c>
      <c r="D142" s="13" t="s">
        <v>82</v>
      </c>
      <c r="E142" s="40" t="s">
        <v>25</v>
      </c>
      <c r="F142" s="41" t="s">
        <v>26</v>
      </c>
      <c r="G142" s="21" t="s">
        <v>78</v>
      </c>
      <c r="H142" s="21"/>
      <c r="I142" s="22">
        <v>8.1597222222222224E-2</v>
      </c>
      <c r="J142" s="19">
        <v>87</v>
      </c>
      <c r="K142" s="42"/>
    </row>
    <row r="143" spans="1:11" x14ac:dyDescent="0.2">
      <c r="A143" s="19">
        <v>163</v>
      </c>
      <c r="B143" s="43" t="s">
        <v>272</v>
      </c>
      <c r="C143" s="19">
        <v>1989</v>
      </c>
      <c r="D143" s="13" t="s">
        <v>82</v>
      </c>
      <c r="E143" s="40" t="s">
        <v>25</v>
      </c>
      <c r="F143" s="41" t="s">
        <v>26</v>
      </c>
      <c r="G143" s="21" t="s">
        <v>27</v>
      </c>
      <c r="H143" s="21" t="s">
        <v>93</v>
      </c>
      <c r="I143" s="22">
        <v>8.1851851851851856E-2</v>
      </c>
      <c r="J143" s="19">
        <v>88</v>
      </c>
      <c r="K143" s="42"/>
    </row>
    <row r="144" spans="1:11" x14ac:dyDescent="0.2">
      <c r="A144" s="19">
        <v>165</v>
      </c>
      <c r="B144" s="43" t="s">
        <v>273</v>
      </c>
      <c r="C144" s="19">
        <v>1988</v>
      </c>
      <c r="D144" s="13" t="s">
        <v>82</v>
      </c>
      <c r="E144" s="40" t="s">
        <v>25</v>
      </c>
      <c r="F144" s="41" t="s">
        <v>26</v>
      </c>
      <c r="G144" s="21" t="s">
        <v>27</v>
      </c>
      <c r="H144" s="21" t="s">
        <v>93</v>
      </c>
      <c r="I144" s="22">
        <v>8.1851851851851856E-2</v>
      </c>
      <c r="J144" s="19">
        <v>89</v>
      </c>
      <c r="K144" s="42"/>
    </row>
    <row r="145" spans="1:11" x14ac:dyDescent="0.2">
      <c r="A145" s="19">
        <v>166</v>
      </c>
      <c r="B145" s="43" t="s">
        <v>274</v>
      </c>
      <c r="C145" s="19">
        <v>1991</v>
      </c>
      <c r="D145" s="13" t="s">
        <v>82</v>
      </c>
      <c r="E145" s="40" t="s">
        <v>25</v>
      </c>
      <c r="F145" s="41" t="s">
        <v>26</v>
      </c>
      <c r="G145" s="21" t="s">
        <v>27</v>
      </c>
      <c r="H145" s="21" t="s">
        <v>93</v>
      </c>
      <c r="I145" s="22">
        <v>8.1851851851851856E-2</v>
      </c>
      <c r="J145" s="19">
        <v>90</v>
      </c>
      <c r="K145" s="42"/>
    </row>
    <row r="146" spans="1:11" x14ac:dyDescent="0.2">
      <c r="A146" s="19">
        <v>169</v>
      </c>
      <c r="B146" s="43" t="s">
        <v>276</v>
      </c>
      <c r="C146" s="19">
        <v>1983</v>
      </c>
      <c r="D146" s="13" t="s">
        <v>82</v>
      </c>
      <c r="E146" s="40" t="s">
        <v>25</v>
      </c>
      <c r="F146" s="41" t="s">
        <v>26</v>
      </c>
      <c r="G146" s="21" t="s">
        <v>27</v>
      </c>
      <c r="H146" s="21" t="s">
        <v>93</v>
      </c>
      <c r="I146" s="22">
        <v>8.2118055555555555E-2</v>
      </c>
      <c r="J146" s="19">
        <v>91</v>
      </c>
      <c r="K146" s="42"/>
    </row>
    <row r="147" spans="1:11" x14ac:dyDescent="0.2">
      <c r="A147" s="19">
        <v>162</v>
      </c>
      <c r="B147" s="43" t="s">
        <v>277</v>
      </c>
      <c r="C147" s="19">
        <v>1992</v>
      </c>
      <c r="D147" s="13" t="s">
        <v>82</v>
      </c>
      <c r="E147" s="40" t="s">
        <v>25</v>
      </c>
      <c r="F147" s="41" t="s">
        <v>26</v>
      </c>
      <c r="G147" s="21" t="s">
        <v>27</v>
      </c>
      <c r="H147" s="21" t="s">
        <v>93</v>
      </c>
      <c r="I147" s="22">
        <v>8.2210648148148144E-2</v>
      </c>
      <c r="J147" s="19">
        <v>92</v>
      </c>
      <c r="K147" s="42"/>
    </row>
    <row r="148" spans="1:11" x14ac:dyDescent="0.2">
      <c r="A148" s="19">
        <v>138</v>
      </c>
      <c r="B148" s="43" t="s">
        <v>278</v>
      </c>
      <c r="C148" s="19">
        <v>1990</v>
      </c>
      <c r="D148" s="13" t="s">
        <v>82</v>
      </c>
      <c r="E148" s="40" t="s">
        <v>25</v>
      </c>
      <c r="F148" s="41" t="s">
        <v>26</v>
      </c>
      <c r="G148" s="21" t="s">
        <v>27</v>
      </c>
      <c r="H148" s="21" t="s">
        <v>93</v>
      </c>
      <c r="I148" s="22">
        <v>8.2870370370370372E-2</v>
      </c>
      <c r="J148" s="19">
        <v>93</v>
      </c>
      <c r="K148" s="42"/>
    </row>
    <row r="149" spans="1:11" x14ac:dyDescent="0.2">
      <c r="A149" s="19">
        <v>161</v>
      </c>
      <c r="B149" s="43" t="s">
        <v>281</v>
      </c>
      <c r="C149" s="19">
        <v>1991</v>
      </c>
      <c r="D149" s="13" t="s">
        <v>82</v>
      </c>
      <c r="E149" s="40" t="s">
        <v>25</v>
      </c>
      <c r="F149" s="41" t="s">
        <v>26</v>
      </c>
      <c r="G149" s="21" t="s">
        <v>27</v>
      </c>
      <c r="H149" s="21" t="s">
        <v>93</v>
      </c>
      <c r="I149" s="22">
        <v>8.4259259259259256E-2</v>
      </c>
      <c r="J149" s="19">
        <v>94</v>
      </c>
      <c r="K149" s="42"/>
    </row>
    <row r="150" spans="1:11" x14ac:dyDescent="0.2">
      <c r="A150" s="19">
        <v>172</v>
      </c>
      <c r="B150" s="43" t="s">
        <v>284</v>
      </c>
      <c r="C150" s="19">
        <v>1987</v>
      </c>
      <c r="D150" s="13" t="s">
        <v>82</v>
      </c>
      <c r="E150" s="40" t="s">
        <v>25</v>
      </c>
      <c r="F150" s="41" t="s">
        <v>26</v>
      </c>
      <c r="G150" s="21" t="s">
        <v>27</v>
      </c>
      <c r="H150" s="21" t="s">
        <v>93</v>
      </c>
      <c r="I150" s="22">
        <v>8.4710648148148146E-2</v>
      </c>
      <c r="J150" s="19">
        <v>95</v>
      </c>
      <c r="K150" s="42"/>
    </row>
    <row r="151" spans="1:11" x14ac:dyDescent="0.2">
      <c r="A151" s="19">
        <v>148</v>
      </c>
      <c r="B151" s="43" t="s">
        <v>286</v>
      </c>
      <c r="C151" s="19">
        <v>1991</v>
      </c>
      <c r="D151" s="13" t="s">
        <v>82</v>
      </c>
      <c r="E151" s="40" t="s">
        <v>25</v>
      </c>
      <c r="F151" s="41" t="s">
        <v>26</v>
      </c>
      <c r="G151" s="21" t="s">
        <v>27</v>
      </c>
      <c r="H151" s="21" t="s">
        <v>93</v>
      </c>
      <c r="I151" s="22">
        <v>8.7164351851851854E-2</v>
      </c>
      <c r="J151" s="19">
        <v>96</v>
      </c>
      <c r="K151" s="42"/>
    </row>
    <row r="152" spans="1:11" x14ac:dyDescent="0.2">
      <c r="A152" s="19">
        <v>150</v>
      </c>
      <c r="B152" s="43" t="s">
        <v>287</v>
      </c>
      <c r="C152" s="19">
        <v>1992</v>
      </c>
      <c r="D152" s="13" t="s">
        <v>82</v>
      </c>
      <c r="E152" s="40" t="s">
        <v>25</v>
      </c>
      <c r="F152" s="41" t="s">
        <v>26</v>
      </c>
      <c r="G152" s="21" t="s">
        <v>27</v>
      </c>
      <c r="H152" s="21" t="s">
        <v>93</v>
      </c>
      <c r="I152" s="22">
        <v>8.7256944444444443E-2</v>
      </c>
      <c r="J152" s="19">
        <v>97</v>
      </c>
      <c r="K152" s="42"/>
    </row>
    <row r="153" spans="1:11" x14ac:dyDescent="0.2">
      <c r="A153" s="19">
        <v>147</v>
      </c>
      <c r="B153" s="43" t="s">
        <v>288</v>
      </c>
      <c r="C153" s="19">
        <v>1989</v>
      </c>
      <c r="D153" s="13" t="s">
        <v>82</v>
      </c>
      <c r="E153" s="40" t="s">
        <v>25</v>
      </c>
      <c r="F153" s="41" t="s">
        <v>26</v>
      </c>
      <c r="G153" s="21" t="s">
        <v>27</v>
      </c>
      <c r="H153" s="21" t="s">
        <v>93</v>
      </c>
      <c r="I153" s="22">
        <v>8.7268518518518523E-2</v>
      </c>
      <c r="J153" s="19">
        <v>98</v>
      </c>
      <c r="K153" s="42"/>
    </row>
    <row r="154" spans="1:11" x14ac:dyDescent="0.2">
      <c r="A154" s="19">
        <v>146</v>
      </c>
      <c r="B154" s="43" t="s">
        <v>289</v>
      </c>
      <c r="C154" s="19">
        <v>1991</v>
      </c>
      <c r="D154" s="13" t="s">
        <v>82</v>
      </c>
      <c r="E154" s="40" t="s">
        <v>25</v>
      </c>
      <c r="F154" s="41" t="s">
        <v>26</v>
      </c>
      <c r="G154" s="21" t="s">
        <v>27</v>
      </c>
      <c r="H154" s="21" t="s">
        <v>93</v>
      </c>
      <c r="I154" s="22">
        <v>8.7615740740740744E-2</v>
      </c>
      <c r="J154" s="19">
        <v>99</v>
      </c>
      <c r="K154" s="42"/>
    </row>
    <row r="155" spans="1:11" x14ac:dyDescent="0.2">
      <c r="A155" s="19">
        <v>145</v>
      </c>
      <c r="B155" s="43" t="s">
        <v>290</v>
      </c>
      <c r="C155" s="19">
        <v>1991</v>
      </c>
      <c r="D155" s="13" t="s">
        <v>82</v>
      </c>
      <c r="E155" s="40" t="s">
        <v>25</v>
      </c>
      <c r="F155" s="41" t="s">
        <v>26</v>
      </c>
      <c r="G155" s="21" t="s">
        <v>27</v>
      </c>
      <c r="H155" s="21" t="s">
        <v>93</v>
      </c>
      <c r="I155" s="22">
        <v>8.7824074074074068E-2</v>
      </c>
      <c r="J155" s="19">
        <v>100</v>
      </c>
      <c r="K155" s="42"/>
    </row>
    <row r="156" spans="1:11" x14ac:dyDescent="0.2">
      <c r="A156" s="19">
        <v>174</v>
      </c>
      <c r="B156" s="43" t="s">
        <v>293</v>
      </c>
      <c r="C156" s="19">
        <v>1991</v>
      </c>
      <c r="D156" s="13" t="s">
        <v>82</v>
      </c>
      <c r="E156" s="40" t="s">
        <v>25</v>
      </c>
      <c r="F156" s="41" t="s">
        <v>26</v>
      </c>
      <c r="G156" s="21" t="s">
        <v>27</v>
      </c>
      <c r="H156" s="21" t="s">
        <v>93</v>
      </c>
      <c r="I156" s="22">
        <v>8.9050925925925936E-2</v>
      </c>
      <c r="J156" s="19">
        <v>101</v>
      </c>
      <c r="K156" s="42"/>
    </row>
    <row r="157" spans="1:11" x14ac:dyDescent="0.2">
      <c r="A157" s="19">
        <v>187</v>
      </c>
      <c r="B157" s="43" t="s">
        <v>294</v>
      </c>
      <c r="C157" s="19">
        <v>1984</v>
      </c>
      <c r="D157" s="13" t="s">
        <v>82</v>
      </c>
      <c r="E157" s="40" t="s">
        <v>25</v>
      </c>
      <c r="F157" s="41" t="s">
        <v>26</v>
      </c>
      <c r="G157" s="21" t="s">
        <v>27</v>
      </c>
      <c r="H157" s="21" t="s">
        <v>93</v>
      </c>
      <c r="I157" s="22">
        <v>8.9050925925925936E-2</v>
      </c>
      <c r="J157" s="19">
        <v>102</v>
      </c>
      <c r="K157" s="42"/>
    </row>
    <row r="158" spans="1:11" x14ac:dyDescent="0.2">
      <c r="A158" s="19">
        <v>27</v>
      </c>
      <c r="B158" s="43" t="s">
        <v>295</v>
      </c>
      <c r="C158" s="19">
        <v>1993</v>
      </c>
      <c r="D158" s="13" t="s">
        <v>82</v>
      </c>
      <c r="E158" s="40" t="s">
        <v>25</v>
      </c>
      <c r="F158" s="41" t="s">
        <v>26</v>
      </c>
      <c r="G158" s="21" t="s">
        <v>72</v>
      </c>
      <c r="H158" s="21"/>
      <c r="I158" s="22">
        <v>8.9918981481481475E-2</v>
      </c>
      <c r="J158" s="19">
        <v>103</v>
      </c>
      <c r="K158" s="42"/>
    </row>
    <row r="159" spans="1:11" x14ac:dyDescent="0.2">
      <c r="A159" s="19">
        <v>139</v>
      </c>
      <c r="B159" s="43" t="s">
        <v>297</v>
      </c>
      <c r="C159" s="19">
        <v>1991</v>
      </c>
      <c r="D159" s="13" t="s">
        <v>82</v>
      </c>
      <c r="E159" s="40" t="s">
        <v>25</v>
      </c>
      <c r="F159" s="41" t="s">
        <v>26</v>
      </c>
      <c r="G159" s="21" t="s">
        <v>27</v>
      </c>
      <c r="H159" s="21" t="s">
        <v>93</v>
      </c>
      <c r="I159" s="22">
        <v>9.4502314814814817E-2</v>
      </c>
      <c r="J159" s="19">
        <v>104</v>
      </c>
      <c r="K159" s="42"/>
    </row>
    <row r="160" spans="1:11" x14ac:dyDescent="0.2">
      <c r="A160" s="19">
        <v>188</v>
      </c>
      <c r="B160" s="43" t="s">
        <v>298</v>
      </c>
      <c r="C160" s="19">
        <v>1991</v>
      </c>
      <c r="D160" s="13" t="s">
        <v>82</v>
      </c>
      <c r="E160" s="40" t="s">
        <v>25</v>
      </c>
      <c r="F160" s="41" t="s">
        <v>26</v>
      </c>
      <c r="G160" s="21" t="s">
        <v>27</v>
      </c>
      <c r="H160" s="21" t="s">
        <v>93</v>
      </c>
      <c r="I160" s="22">
        <v>9.4548611111111111E-2</v>
      </c>
      <c r="J160" s="19">
        <v>105</v>
      </c>
      <c r="K160" s="42"/>
    </row>
    <row r="161" spans="1:12" x14ac:dyDescent="0.2">
      <c r="A161" s="19">
        <v>143</v>
      </c>
      <c r="B161" s="43" t="s">
        <v>299</v>
      </c>
      <c r="C161" s="19">
        <v>1992</v>
      </c>
      <c r="D161" s="13" t="s">
        <v>82</v>
      </c>
      <c r="E161" s="40" t="s">
        <v>25</v>
      </c>
      <c r="F161" s="41" t="s">
        <v>26</v>
      </c>
      <c r="G161" s="21" t="s">
        <v>27</v>
      </c>
      <c r="H161" s="21" t="s">
        <v>93</v>
      </c>
      <c r="I161" s="22">
        <v>9.4560185185185178E-2</v>
      </c>
      <c r="J161" s="19">
        <v>106</v>
      </c>
      <c r="K161" s="42"/>
    </row>
    <row r="162" spans="1:12" x14ac:dyDescent="0.2">
      <c r="A162" s="19">
        <v>125</v>
      </c>
      <c r="B162" s="43" t="s">
        <v>300</v>
      </c>
      <c r="C162" s="19">
        <v>1978</v>
      </c>
      <c r="D162" s="13" t="s">
        <v>82</v>
      </c>
      <c r="E162" s="40" t="s">
        <v>25</v>
      </c>
      <c r="F162" s="41" t="s">
        <v>26</v>
      </c>
      <c r="G162" s="21" t="s">
        <v>27</v>
      </c>
      <c r="H162" s="21" t="s">
        <v>38</v>
      </c>
      <c r="I162" s="22">
        <v>9.4780092592592582E-2</v>
      </c>
      <c r="J162" s="19">
        <v>107</v>
      </c>
      <c r="K162" s="42"/>
    </row>
    <row r="163" spans="1:12" x14ac:dyDescent="0.2">
      <c r="A163" s="19">
        <v>72</v>
      </c>
      <c r="B163" s="43" t="s">
        <v>302</v>
      </c>
      <c r="C163" s="19">
        <v>1972</v>
      </c>
      <c r="D163" s="13" t="s">
        <v>82</v>
      </c>
      <c r="E163" s="40" t="s">
        <v>25</v>
      </c>
      <c r="F163" s="41" t="s">
        <v>26</v>
      </c>
      <c r="G163" s="21" t="s">
        <v>27</v>
      </c>
      <c r="H163" s="21"/>
      <c r="I163" s="22">
        <v>9.7013888888888886E-2</v>
      </c>
      <c r="J163" s="19">
        <v>108</v>
      </c>
      <c r="K163" s="42"/>
    </row>
    <row r="164" spans="1:12" x14ac:dyDescent="0.2">
      <c r="A164" s="19">
        <v>160</v>
      </c>
      <c r="B164" s="43" t="s">
        <v>304</v>
      </c>
      <c r="C164" s="19">
        <v>1981</v>
      </c>
      <c r="D164" s="13" t="s">
        <v>82</v>
      </c>
      <c r="E164" s="40" t="s">
        <v>25</v>
      </c>
      <c r="F164" s="41" t="s">
        <v>26</v>
      </c>
      <c r="G164" s="21" t="s">
        <v>27</v>
      </c>
      <c r="H164" s="21" t="s">
        <v>93</v>
      </c>
      <c r="I164" s="22">
        <v>9.8206018518518512E-2</v>
      </c>
      <c r="J164" s="19">
        <v>109</v>
      </c>
      <c r="K164" s="42"/>
    </row>
    <row r="165" spans="1:12" x14ac:dyDescent="0.2">
      <c r="A165" s="19">
        <v>100</v>
      </c>
      <c r="B165" s="43" t="s">
        <v>307</v>
      </c>
      <c r="C165" s="19">
        <v>1981</v>
      </c>
      <c r="D165" s="13" t="s">
        <v>82</v>
      </c>
      <c r="E165" s="40" t="s">
        <v>25</v>
      </c>
      <c r="F165" s="41" t="s">
        <v>26</v>
      </c>
      <c r="G165" s="21" t="s">
        <v>27</v>
      </c>
      <c r="H165" s="21"/>
      <c r="I165" s="22">
        <v>0.1057175925925926</v>
      </c>
      <c r="J165" s="19">
        <v>110</v>
      </c>
      <c r="K165" s="42"/>
    </row>
    <row r="166" spans="1:12" ht="15" x14ac:dyDescent="0.2">
      <c r="A166" s="19"/>
      <c r="B166" s="39" t="s">
        <v>331</v>
      </c>
      <c r="C166" s="19"/>
      <c r="D166" s="13"/>
      <c r="E166" s="40"/>
      <c r="F166" s="41"/>
      <c r="G166" s="21"/>
      <c r="H166" s="21"/>
      <c r="I166" s="22"/>
      <c r="J166" s="19"/>
      <c r="K166" s="42"/>
    </row>
    <row r="167" spans="1:12" x14ac:dyDescent="0.2">
      <c r="A167" s="19">
        <v>197</v>
      </c>
      <c r="B167" s="43" t="s">
        <v>83</v>
      </c>
      <c r="C167" s="19">
        <v>1970</v>
      </c>
      <c r="D167" s="13" t="s">
        <v>82</v>
      </c>
      <c r="E167" s="40" t="s">
        <v>47</v>
      </c>
      <c r="F167" s="41" t="s">
        <v>31</v>
      </c>
      <c r="G167" s="21" t="s">
        <v>42</v>
      </c>
      <c r="H167" s="21" t="s">
        <v>33</v>
      </c>
      <c r="I167" s="22">
        <v>4.5243055555555557E-2</v>
      </c>
      <c r="J167" s="19">
        <v>1</v>
      </c>
      <c r="K167" s="42"/>
      <c r="L167" s="11" t="s">
        <v>322</v>
      </c>
    </row>
    <row r="168" spans="1:12" x14ac:dyDescent="0.2">
      <c r="A168" s="19">
        <v>81</v>
      </c>
      <c r="B168" s="43" t="s">
        <v>98</v>
      </c>
      <c r="C168" s="19">
        <v>1967</v>
      </c>
      <c r="D168" s="13" t="s">
        <v>82</v>
      </c>
      <c r="E168" s="40" t="s">
        <v>47</v>
      </c>
      <c r="F168" s="41" t="s">
        <v>26</v>
      </c>
      <c r="G168" s="21" t="s">
        <v>27</v>
      </c>
      <c r="H168" s="21" t="s">
        <v>99</v>
      </c>
      <c r="I168" s="22">
        <v>5.3333333333333337E-2</v>
      </c>
      <c r="J168" s="19">
        <v>2</v>
      </c>
      <c r="K168" s="42" t="s">
        <v>330</v>
      </c>
      <c r="L168" s="11">
        <v>1</v>
      </c>
    </row>
    <row r="169" spans="1:12" x14ac:dyDescent="0.2">
      <c r="A169" s="19">
        <v>102</v>
      </c>
      <c r="B169" s="43" t="s">
        <v>110</v>
      </c>
      <c r="C169" s="19">
        <v>1969</v>
      </c>
      <c r="D169" s="13" t="s">
        <v>82</v>
      </c>
      <c r="E169" s="40" t="s">
        <v>47</v>
      </c>
      <c r="F169" s="41" t="s">
        <v>26</v>
      </c>
      <c r="G169" s="21" t="s">
        <v>27</v>
      </c>
      <c r="H169" s="21" t="s">
        <v>38</v>
      </c>
      <c r="I169" s="22">
        <v>5.6006944444444449E-2</v>
      </c>
      <c r="J169" s="19">
        <v>3</v>
      </c>
      <c r="K169" s="42"/>
    </row>
    <row r="170" spans="1:12" x14ac:dyDescent="0.2">
      <c r="A170" s="19">
        <v>234</v>
      </c>
      <c r="B170" s="43" t="s">
        <v>127</v>
      </c>
      <c r="C170" s="19">
        <v>1968</v>
      </c>
      <c r="D170" s="13" t="s">
        <v>82</v>
      </c>
      <c r="E170" s="40" t="s">
        <v>47</v>
      </c>
      <c r="F170" s="41" t="s">
        <v>26</v>
      </c>
      <c r="G170" s="21" t="s">
        <v>57</v>
      </c>
      <c r="H170" s="21"/>
      <c r="I170" s="22">
        <v>5.9085648148148151E-2</v>
      </c>
      <c r="J170" s="19">
        <v>4</v>
      </c>
      <c r="K170" s="42"/>
    </row>
    <row r="171" spans="1:12" x14ac:dyDescent="0.2">
      <c r="A171" s="19">
        <v>236</v>
      </c>
      <c r="B171" s="43" t="s">
        <v>175</v>
      </c>
      <c r="C171" s="19">
        <v>1967</v>
      </c>
      <c r="D171" s="13" t="s">
        <v>82</v>
      </c>
      <c r="E171" s="40" t="s">
        <v>47</v>
      </c>
      <c r="F171" s="41" t="s">
        <v>26</v>
      </c>
      <c r="G171" s="21" t="s">
        <v>78</v>
      </c>
      <c r="H171" s="21"/>
      <c r="I171" s="22">
        <v>6.5856481481481488E-2</v>
      </c>
      <c r="J171" s="19">
        <v>5</v>
      </c>
      <c r="K171" s="42"/>
    </row>
    <row r="172" spans="1:12" x14ac:dyDescent="0.2">
      <c r="A172" s="19">
        <v>122</v>
      </c>
      <c r="B172" s="43" t="s">
        <v>180</v>
      </c>
      <c r="C172" s="19">
        <v>1970</v>
      </c>
      <c r="D172" s="13" t="s">
        <v>82</v>
      </c>
      <c r="E172" s="40" t="s">
        <v>47</v>
      </c>
      <c r="F172" s="41" t="s">
        <v>26</v>
      </c>
      <c r="G172" s="21" t="s">
        <v>27</v>
      </c>
      <c r="H172" s="21" t="s">
        <v>38</v>
      </c>
      <c r="I172" s="22">
        <v>6.6203703703703709E-2</v>
      </c>
      <c r="J172" s="19">
        <v>6</v>
      </c>
      <c r="K172" s="42"/>
    </row>
    <row r="173" spans="1:12" x14ac:dyDescent="0.2">
      <c r="A173" s="19">
        <v>115</v>
      </c>
      <c r="B173" s="43" t="s">
        <v>181</v>
      </c>
      <c r="C173" s="19">
        <v>1967</v>
      </c>
      <c r="D173" s="13" t="s">
        <v>82</v>
      </c>
      <c r="E173" s="40" t="s">
        <v>47</v>
      </c>
      <c r="F173" s="41" t="s">
        <v>26</v>
      </c>
      <c r="G173" s="21" t="s">
        <v>72</v>
      </c>
      <c r="H173" s="21" t="s">
        <v>38</v>
      </c>
      <c r="I173" s="22">
        <v>6.6365740740740739E-2</v>
      </c>
      <c r="J173" s="19">
        <v>7</v>
      </c>
      <c r="K173" s="42"/>
    </row>
    <row r="174" spans="1:12" x14ac:dyDescent="0.2">
      <c r="A174" s="19">
        <v>83</v>
      </c>
      <c r="B174" s="43" t="s">
        <v>192</v>
      </c>
      <c r="C174" s="19">
        <v>1967</v>
      </c>
      <c r="D174" s="13" t="s">
        <v>82</v>
      </c>
      <c r="E174" s="40" t="s">
        <v>47</v>
      </c>
      <c r="F174" s="41" t="s">
        <v>26</v>
      </c>
      <c r="G174" s="21" t="s">
        <v>27</v>
      </c>
      <c r="H174" s="21"/>
      <c r="I174" s="22">
        <v>6.8587962962962962E-2</v>
      </c>
      <c r="J174" s="19">
        <v>8</v>
      </c>
      <c r="K174" s="42"/>
    </row>
    <row r="175" spans="1:12" x14ac:dyDescent="0.2">
      <c r="A175" s="19">
        <v>84</v>
      </c>
      <c r="B175" s="43" t="s">
        <v>237</v>
      </c>
      <c r="C175" s="19">
        <v>1969</v>
      </c>
      <c r="D175" s="13" t="s">
        <v>82</v>
      </c>
      <c r="E175" s="40" t="s">
        <v>47</v>
      </c>
      <c r="F175" s="41" t="s">
        <v>26</v>
      </c>
      <c r="G175" s="21" t="s">
        <v>27</v>
      </c>
      <c r="H175" s="21"/>
      <c r="I175" s="22">
        <v>7.5787037037037042E-2</v>
      </c>
      <c r="J175" s="19">
        <v>9</v>
      </c>
      <c r="K175" s="42"/>
    </row>
    <row r="176" spans="1:12" x14ac:dyDescent="0.2">
      <c r="A176" s="19">
        <v>242</v>
      </c>
      <c r="B176" s="43" t="s">
        <v>256</v>
      </c>
      <c r="C176" s="19">
        <v>1967</v>
      </c>
      <c r="D176" s="13" t="s">
        <v>82</v>
      </c>
      <c r="E176" s="40" t="s">
        <v>47</v>
      </c>
      <c r="F176" s="41" t="s">
        <v>26</v>
      </c>
      <c r="G176" s="21" t="s">
        <v>114</v>
      </c>
      <c r="H176" s="21"/>
      <c r="I176" s="22">
        <v>8.0011574074074068E-2</v>
      </c>
      <c r="J176" s="19">
        <v>10</v>
      </c>
      <c r="K176" s="42"/>
    </row>
    <row r="177" spans="1:12" x14ac:dyDescent="0.2">
      <c r="A177" s="19">
        <v>99</v>
      </c>
      <c r="B177" s="43" t="s">
        <v>283</v>
      </c>
      <c r="C177" s="19">
        <v>1971</v>
      </c>
      <c r="D177" s="13" t="s">
        <v>82</v>
      </c>
      <c r="E177" s="40" t="s">
        <v>47</v>
      </c>
      <c r="F177" s="41" t="s">
        <v>26</v>
      </c>
      <c r="G177" s="21" t="s">
        <v>27</v>
      </c>
      <c r="H177" s="21"/>
      <c r="I177" s="22">
        <v>8.4479166666666661E-2</v>
      </c>
      <c r="J177" s="19">
        <v>11</v>
      </c>
      <c r="K177" s="42"/>
    </row>
    <row r="178" spans="1:12" x14ac:dyDescent="0.2">
      <c r="A178" s="19">
        <v>105</v>
      </c>
      <c r="B178" s="43" t="s">
        <v>291</v>
      </c>
      <c r="C178" s="19">
        <v>1967</v>
      </c>
      <c r="D178" s="13" t="s">
        <v>82</v>
      </c>
      <c r="E178" s="40" t="s">
        <v>47</v>
      </c>
      <c r="F178" s="41" t="s">
        <v>26</v>
      </c>
      <c r="G178" s="21" t="s">
        <v>27</v>
      </c>
      <c r="H178" s="21" t="s">
        <v>38</v>
      </c>
      <c r="I178" s="22">
        <v>8.8032407407407406E-2</v>
      </c>
      <c r="J178" s="19">
        <v>12</v>
      </c>
      <c r="K178" s="42"/>
    </row>
    <row r="179" spans="1:12" ht="15" x14ac:dyDescent="0.2">
      <c r="A179" s="19"/>
      <c r="B179" s="39" t="s">
        <v>332</v>
      </c>
      <c r="C179" s="19"/>
      <c r="D179" s="13"/>
      <c r="E179" s="40"/>
      <c r="F179" s="41"/>
      <c r="G179" s="21"/>
      <c r="H179" s="21"/>
      <c r="I179" s="22"/>
      <c r="J179" s="19"/>
      <c r="K179" s="42"/>
    </row>
    <row r="180" spans="1:12" x14ac:dyDescent="0.2">
      <c r="A180" s="19">
        <v>36</v>
      </c>
      <c r="B180" s="43" t="s">
        <v>104</v>
      </c>
      <c r="C180" s="19">
        <v>1964</v>
      </c>
      <c r="D180" s="13" t="s">
        <v>82</v>
      </c>
      <c r="E180" s="40" t="s">
        <v>74</v>
      </c>
      <c r="F180" s="41" t="s">
        <v>26</v>
      </c>
      <c r="G180" s="21" t="s">
        <v>27</v>
      </c>
      <c r="H180" s="21"/>
      <c r="I180" s="22">
        <v>5.4062500000000006E-2</v>
      </c>
      <c r="J180" s="19">
        <v>1</v>
      </c>
      <c r="K180" s="42"/>
      <c r="L180" s="11">
        <v>1</v>
      </c>
    </row>
    <row r="181" spans="1:12" x14ac:dyDescent="0.2">
      <c r="A181" s="19">
        <v>103</v>
      </c>
      <c r="B181" s="43" t="s">
        <v>105</v>
      </c>
      <c r="C181" s="19">
        <v>1962</v>
      </c>
      <c r="D181" s="13" t="s">
        <v>82</v>
      </c>
      <c r="E181" s="40" t="s">
        <v>74</v>
      </c>
      <c r="F181" s="41" t="s">
        <v>26</v>
      </c>
      <c r="G181" s="21" t="s">
        <v>27</v>
      </c>
      <c r="H181" s="21" t="s">
        <v>38</v>
      </c>
      <c r="I181" s="22">
        <v>5.4189814814814809E-2</v>
      </c>
      <c r="J181" s="19">
        <v>2</v>
      </c>
      <c r="K181" s="42"/>
    </row>
    <row r="182" spans="1:12" x14ac:dyDescent="0.2">
      <c r="A182" s="19">
        <v>207</v>
      </c>
      <c r="B182" s="43" t="s">
        <v>111</v>
      </c>
      <c r="C182" s="19">
        <v>1966</v>
      </c>
      <c r="D182" s="13" t="s">
        <v>82</v>
      </c>
      <c r="E182" s="40" t="s">
        <v>74</v>
      </c>
      <c r="F182" s="41" t="s">
        <v>31</v>
      </c>
      <c r="G182" s="21" t="s">
        <v>42</v>
      </c>
      <c r="H182" s="21" t="s">
        <v>33</v>
      </c>
      <c r="I182" s="22">
        <v>5.6504629629629627E-2</v>
      </c>
      <c r="J182" s="19">
        <v>3</v>
      </c>
      <c r="K182" s="42"/>
    </row>
    <row r="183" spans="1:12" x14ac:dyDescent="0.2">
      <c r="A183" s="19">
        <v>112</v>
      </c>
      <c r="B183" s="43" t="s">
        <v>119</v>
      </c>
      <c r="C183" s="19">
        <v>1964</v>
      </c>
      <c r="D183" s="13" t="s">
        <v>82</v>
      </c>
      <c r="E183" s="40" t="s">
        <v>74</v>
      </c>
      <c r="F183" s="41" t="s">
        <v>26</v>
      </c>
      <c r="G183" s="21" t="s">
        <v>27</v>
      </c>
      <c r="H183" s="21" t="s">
        <v>38</v>
      </c>
      <c r="I183" s="22">
        <v>5.7789351851851856E-2</v>
      </c>
      <c r="J183" s="19">
        <v>4</v>
      </c>
      <c r="K183" s="42"/>
    </row>
    <row r="184" spans="1:12" x14ac:dyDescent="0.2">
      <c r="A184" s="19">
        <v>228</v>
      </c>
      <c r="B184" s="43" t="s">
        <v>125</v>
      </c>
      <c r="C184" s="19">
        <v>1965</v>
      </c>
      <c r="D184" s="13" t="s">
        <v>82</v>
      </c>
      <c r="E184" s="40" t="s">
        <v>74</v>
      </c>
      <c r="F184" s="41" t="s">
        <v>67</v>
      </c>
      <c r="G184" s="21" t="s">
        <v>126</v>
      </c>
      <c r="H184" s="21"/>
      <c r="I184" s="22">
        <v>5.9027777777777783E-2</v>
      </c>
      <c r="J184" s="19">
        <v>5</v>
      </c>
      <c r="K184" s="42"/>
    </row>
    <row r="185" spans="1:12" x14ac:dyDescent="0.2">
      <c r="A185" s="19">
        <v>198</v>
      </c>
      <c r="B185" s="43" t="s">
        <v>136</v>
      </c>
      <c r="C185" s="19">
        <v>1964</v>
      </c>
      <c r="D185" s="13" t="s">
        <v>82</v>
      </c>
      <c r="E185" s="40" t="s">
        <v>74</v>
      </c>
      <c r="F185" s="41" t="s">
        <v>26</v>
      </c>
      <c r="G185" s="21" t="s">
        <v>89</v>
      </c>
      <c r="H185" s="21"/>
      <c r="I185" s="22">
        <v>6.0914351851851851E-2</v>
      </c>
      <c r="J185" s="19">
        <v>6</v>
      </c>
      <c r="K185" s="42"/>
    </row>
    <row r="186" spans="1:12" x14ac:dyDescent="0.2">
      <c r="A186" s="19">
        <v>33</v>
      </c>
      <c r="B186" s="43" t="s">
        <v>141</v>
      </c>
      <c r="C186" s="19">
        <v>1963</v>
      </c>
      <c r="D186" s="13" t="s">
        <v>82</v>
      </c>
      <c r="E186" s="40" t="s">
        <v>74</v>
      </c>
      <c r="F186" s="41" t="s">
        <v>26</v>
      </c>
      <c r="G186" s="21" t="s">
        <v>27</v>
      </c>
      <c r="H186" s="21" t="s">
        <v>79</v>
      </c>
      <c r="I186" s="22">
        <v>6.1493055555555558E-2</v>
      </c>
      <c r="J186" s="19">
        <v>7</v>
      </c>
      <c r="K186" s="42"/>
    </row>
    <row r="187" spans="1:12" x14ac:dyDescent="0.2">
      <c r="A187" s="19">
        <v>222</v>
      </c>
      <c r="B187" s="43" t="s">
        <v>146</v>
      </c>
      <c r="C187" s="19">
        <v>1966</v>
      </c>
      <c r="D187" s="13" t="s">
        <v>82</v>
      </c>
      <c r="E187" s="40" t="s">
        <v>74</v>
      </c>
      <c r="F187" s="41" t="s">
        <v>67</v>
      </c>
      <c r="G187" s="21" t="s">
        <v>68</v>
      </c>
      <c r="H187" s="21"/>
      <c r="I187" s="22">
        <v>6.1967592592592595E-2</v>
      </c>
      <c r="J187" s="19">
        <v>8</v>
      </c>
      <c r="K187" s="42"/>
    </row>
    <row r="188" spans="1:12" x14ac:dyDescent="0.2">
      <c r="A188" s="19">
        <v>136</v>
      </c>
      <c r="B188" s="43" t="s">
        <v>167</v>
      </c>
      <c r="C188" s="19">
        <v>1966</v>
      </c>
      <c r="D188" s="13" t="s">
        <v>82</v>
      </c>
      <c r="E188" s="40" t="s">
        <v>74</v>
      </c>
      <c r="F188" s="41" t="s">
        <v>26</v>
      </c>
      <c r="G188" s="21" t="s">
        <v>27</v>
      </c>
      <c r="H188" s="21" t="s">
        <v>93</v>
      </c>
      <c r="I188" s="22">
        <v>6.475694444444445E-2</v>
      </c>
      <c r="J188" s="19">
        <v>9</v>
      </c>
      <c r="K188" s="42"/>
    </row>
    <row r="189" spans="1:12" x14ac:dyDescent="0.2">
      <c r="A189" s="19">
        <v>80</v>
      </c>
      <c r="B189" s="43" t="s">
        <v>169</v>
      </c>
      <c r="C189" s="19">
        <v>1966</v>
      </c>
      <c r="D189" s="13" t="s">
        <v>82</v>
      </c>
      <c r="E189" s="40" t="s">
        <v>74</v>
      </c>
      <c r="F189" s="41" t="s">
        <v>26</v>
      </c>
      <c r="G189" s="21" t="s">
        <v>27</v>
      </c>
      <c r="H189" s="21"/>
      <c r="I189" s="22">
        <v>6.4861111111111105E-2</v>
      </c>
      <c r="J189" s="19">
        <v>10</v>
      </c>
      <c r="K189" s="42"/>
    </row>
    <row r="190" spans="1:12" x14ac:dyDescent="0.2">
      <c r="A190" s="19">
        <v>73</v>
      </c>
      <c r="B190" s="43" t="s">
        <v>176</v>
      </c>
      <c r="C190" s="19">
        <v>1965</v>
      </c>
      <c r="D190" s="13" t="s">
        <v>82</v>
      </c>
      <c r="E190" s="40" t="s">
        <v>74</v>
      </c>
      <c r="F190" s="41" t="s">
        <v>26</v>
      </c>
      <c r="G190" s="21" t="s">
        <v>27</v>
      </c>
      <c r="H190" s="21"/>
      <c r="I190" s="22">
        <v>6.5891203703703702E-2</v>
      </c>
      <c r="J190" s="19">
        <v>11</v>
      </c>
      <c r="K190" s="42"/>
    </row>
    <row r="191" spans="1:12" x14ac:dyDescent="0.2">
      <c r="A191" s="19">
        <v>217</v>
      </c>
      <c r="B191" s="43" t="s">
        <v>189</v>
      </c>
      <c r="C191" s="19">
        <v>1966</v>
      </c>
      <c r="D191" s="13" t="s">
        <v>82</v>
      </c>
      <c r="E191" s="40" t="s">
        <v>74</v>
      </c>
      <c r="F191" s="41" t="s">
        <v>26</v>
      </c>
      <c r="G191" s="21" t="s">
        <v>78</v>
      </c>
      <c r="H191" s="21"/>
      <c r="I191" s="22">
        <v>6.822916666666666E-2</v>
      </c>
      <c r="J191" s="19">
        <v>12</v>
      </c>
      <c r="K191" s="42"/>
    </row>
    <row r="192" spans="1:12" x14ac:dyDescent="0.2">
      <c r="A192" s="19">
        <v>225</v>
      </c>
      <c r="B192" s="43" t="s">
        <v>200</v>
      </c>
      <c r="C192" s="19">
        <v>1965</v>
      </c>
      <c r="D192" s="13" t="s">
        <v>82</v>
      </c>
      <c r="E192" s="40" t="s">
        <v>74</v>
      </c>
      <c r="F192" s="41" t="s">
        <v>26</v>
      </c>
      <c r="G192" s="21" t="s">
        <v>114</v>
      </c>
      <c r="H192" s="21"/>
      <c r="I192" s="22">
        <v>6.9513888888888889E-2</v>
      </c>
      <c r="J192" s="19">
        <v>13</v>
      </c>
      <c r="K192" s="42"/>
    </row>
    <row r="193" spans="1:12" x14ac:dyDescent="0.2">
      <c r="A193" s="19">
        <v>87</v>
      </c>
      <c r="B193" s="43" t="s">
        <v>205</v>
      </c>
      <c r="C193" s="19">
        <v>1964</v>
      </c>
      <c r="D193" s="13" t="s">
        <v>82</v>
      </c>
      <c r="E193" s="40" t="s">
        <v>74</v>
      </c>
      <c r="F193" s="41" t="s">
        <v>26</v>
      </c>
      <c r="G193" s="21" t="s">
        <v>206</v>
      </c>
      <c r="H193" s="21"/>
      <c r="I193" s="22">
        <v>6.9664351851851852E-2</v>
      </c>
      <c r="J193" s="19">
        <v>14</v>
      </c>
      <c r="K193" s="42"/>
    </row>
    <row r="194" spans="1:12" x14ac:dyDescent="0.2">
      <c r="A194" s="19">
        <v>37</v>
      </c>
      <c r="B194" s="43" t="s">
        <v>233</v>
      </c>
      <c r="C194" s="19">
        <v>1963</v>
      </c>
      <c r="D194" s="13" t="s">
        <v>82</v>
      </c>
      <c r="E194" s="40" t="s">
        <v>74</v>
      </c>
      <c r="F194" s="41" t="s">
        <v>26</v>
      </c>
      <c r="G194" s="21" t="s">
        <v>27</v>
      </c>
      <c r="H194" s="21"/>
      <c r="I194" s="22">
        <v>7.5150462962962961E-2</v>
      </c>
      <c r="J194" s="19">
        <v>15</v>
      </c>
      <c r="K194" s="42"/>
    </row>
    <row r="195" spans="1:12" x14ac:dyDescent="0.2">
      <c r="A195" s="19">
        <v>116</v>
      </c>
      <c r="B195" s="43" t="s">
        <v>240</v>
      </c>
      <c r="C195" s="19">
        <v>1963</v>
      </c>
      <c r="D195" s="13" t="s">
        <v>82</v>
      </c>
      <c r="E195" s="40" t="s">
        <v>74</v>
      </c>
      <c r="F195" s="41" t="s">
        <v>26</v>
      </c>
      <c r="G195" s="21" t="s">
        <v>27</v>
      </c>
      <c r="H195" s="21" t="s">
        <v>38</v>
      </c>
      <c r="I195" s="22">
        <v>7.6261574074074079E-2</v>
      </c>
      <c r="J195" s="19">
        <v>16</v>
      </c>
      <c r="K195" s="42"/>
    </row>
    <row r="196" spans="1:12" x14ac:dyDescent="0.2">
      <c r="A196" s="19">
        <v>79</v>
      </c>
      <c r="B196" s="43" t="s">
        <v>248</v>
      </c>
      <c r="C196" s="19">
        <v>1964</v>
      </c>
      <c r="D196" s="13" t="s">
        <v>82</v>
      </c>
      <c r="E196" s="40" t="s">
        <v>74</v>
      </c>
      <c r="F196" s="41" t="s">
        <v>26</v>
      </c>
      <c r="G196" s="21" t="s">
        <v>27</v>
      </c>
      <c r="H196" s="21"/>
      <c r="I196" s="22">
        <v>7.8333333333333324E-2</v>
      </c>
      <c r="J196" s="19">
        <v>17</v>
      </c>
      <c r="K196" s="42"/>
    </row>
    <row r="197" spans="1:12" x14ac:dyDescent="0.2">
      <c r="A197" s="19">
        <v>74</v>
      </c>
      <c r="B197" s="43" t="s">
        <v>250</v>
      </c>
      <c r="C197" s="19">
        <v>1962</v>
      </c>
      <c r="D197" s="13" t="s">
        <v>82</v>
      </c>
      <c r="E197" s="40" t="s">
        <v>74</v>
      </c>
      <c r="F197" s="41" t="s">
        <v>26</v>
      </c>
      <c r="G197" s="21" t="s">
        <v>27</v>
      </c>
      <c r="H197" s="21"/>
      <c r="I197" s="22">
        <v>7.9027777777777766E-2</v>
      </c>
      <c r="J197" s="19">
        <v>18</v>
      </c>
      <c r="K197" s="42"/>
    </row>
    <row r="198" spans="1:12" x14ac:dyDescent="0.2">
      <c r="A198" s="19">
        <v>69</v>
      </c>
      <c r="B198" s="43" t="s">
        <v>254</v>
      </c>
      <c r="C198" s="19">
        <v>1964</v>
      </c>
      <c r="D198" s="13" t="s">
        <v>82</v>
      </c>
      <c r="E198" s="40" t="s">
        <v>74</v>
      </c>
      <c r="F198" s="41" t="s">
        <v>26</v>
      </c>
      <c r="G198" s="21" t="s">
        <v>57</v>
      </c>
      <c r="H198" s="21"/>
      <c r="I198" s="22">
        <v>7.9988425925925921E-2</v>
      </c>
      <c r="J198" s="19">
        <v>19</v>
      </c>
      <c r="K198" s="42"/>
    </row>
    <row r="199" spans="1:12" ht="15" x14ac:dyDescent="0.2">
      <c r="A199" s="19"/>
      <c r="B199" s="39" t="s">
        <v>333</v>
      </c>
      <c r="C199" s="19"/>
      <c r="D199" s="13"/>
      <c r="E199" s="40"/>
      <c r="F199" s="41"/>
      <c r="G199" s="21"/>
      <c r="H199" s="21"/>
      <c r="I199" s="22"/>
      <c r="J199" s="19"/>
      <c r="K199" s="42"/>
    </row>
    <row r="200" spans="1:12" x14ac:dyDescent="0.2">
      <c r="A200" s="19">
        <v>200</v>
      </c>
      <c r="B200" s="43" t="s">
        <v>107</v>
      </c>
      <c r="C200" s="19">
        <v>1960</v>
      </c>
      <c r="D200" s="13" t="s">
        <v>82</v>
      </c>
      <c r="E200" s="40" t="s">
        <v>59</v>
      </c>
      <c r="F200" s="41" t="s">
        <v>31</v>
      </c>
      <c r="G200" s="21" t="s">
        <v>42</v>
      </c>
      <c r="H200" s="21" t="s">
        <v>33</v>
      </c>
      <c r="I200" s="22">
        <v>5.4270833333333331E-2</v>
      </c>
      <c r="J200" s="19">
        <v>1</v>
      </c>
      <c r="K200" s="42"/>
      <c r="L200" s="11">
        <v>1</v>
      </c>
    </row>
    <row r="201" spans="1:12" x14ac:dyDescent="0.2">
      <c r="A201" s="19">
        <v>204</v>
      </c>
      <c r="B201" s="43" t="s">
        <v>108</v>
      </c>
      <c r="C201" s="19">
        <v>1958</v>
      </c>
      <c r="D201" s="13" t="s">
        <v>82</v>
      </c>
      <c r="E201" s="40" t="s">
        <v>59</v>
      </c>
      <c r="F201" s="41" t="s">
        <v>31</v>
      </c>
      <c r="G201" s="21" t="s">
        <v>42</v>
      </c>
      <c r="H201" s="21" t="s">
        <v>33</v>
      </c>
      <c r="I201" s="22">
        <v>5.4432870370370368E-2</v>
      </c>
      <c r="J201" s="19">
        <v>2</v>
      </c>
      <c r="K201" s="42"/>
    </row>
    <row r="202" spans="1:12" x14ac:dyDescent="0.2">
      <c r="A202" s="19">
        <v>205</v>
      </c>
      <c r="B202" s="43" t="s">
        <v>115</v>
      </c>
      <c r="C202" s="19">
        <v>1961</v>
      </c>
      <c r="D202" s="13" t="s">
        <v>82</v>
      </c>
      <c r="E202" s="40" t="s">
        <v>59</v>
      </c>
      <c r="F202" s="41" t="s">
        <v>31</v>
      </c>
      <c r="G202" s="21" t="s">
        <v>42</v>
      </c>
      <c r="H202" s="21" t="s">
        <v>33</v>
      </c>
      <c r="I202" s="22">
        <v>5.7118055555555554E-2</v>
      </c>
      <c r="J202" s="19">
        <v>3</v>
      </c>
      <c r="K202" s="42"/>
    </row>
    <row r="203" spans="1:12" x14ac:dyDescent="0.2">
      <c r="A203" s="19">
        <v>52</v>
      </c>
      <c r="B203" s="43" t="s">
        <v>143</v>
      </c>
      <c r="C203" s="19">
        <v>1957</v>
      </c>
      <c r="D203" s="13" t="s">
        <v>82</v>
      </c>
      <c r="E203" s="40" t="s">
        <v>59</v>
      </c>
      <c r="F203" s="41" t="s">
        <v>26</v>
      </c>
      <c r="G203" s="21" t="s">
        <v>44</v>
      </c>
      <c r="H203" s="21"/>
      <c r="I203" s="22">
        <v>6.1643518518518514E-2</v>
      </c>
      <c r="J203" s="19">
        <v>4</v>
      </c>
      <c r="K203" s="42"/>
    </row>
    <row r="204" spans="1:12" x14ac:dyDescent="0.2">
      <c r="A204" s="19">
        <v>43</v>
      </c>
      <c r="B204" s="43" t="s">
        <v>148</v>
      </c>
      <c r="C204" s="19">
        <v>1960</v>
      </c>
      <c r="D204" s="13" t="s">
        <v>82</v>
      </c>
      <c r="E204" s="40" t="s">
        <v>59</v>
      </c>
      <c r="F204" s="41" t="s">
        <v>26</v>
      </c>
      <c r="G204" s="21" t="s">
        <v>27</v>
      </c>
      <c r="H204" s="21"/>
      <c r="I204" s="22">
        <v>6.2175925925925933E-2</v>
      </c>
      <c r="J204" s="19">
        <v>5</v>
      </c>
      <c r="K204" s="42"/>
    </row>
    <row r="205" spans="1:12" x14ac:dyDescent="0.2">
      <c r="A205" s="19">
        <v>244</v>
      </c>
      <c r="B205" s="43" t="s">
        <v>152</v>
      </c>
      <c r="C205" s="19">
        <v>1958</v>
      </c>
      <c r="D205" s="13" t="s">
        <v>82</v>
      </c>
      <c r="E205" s="40" t="s">
        <v>59</v>
      </c>
      <c r="F205" s="41" t="s">
        <v>26</v>
      </c>
      <c r="G205" s="21" t="s">
        <v>153</v>
      </c>
      <c r="H205" s="21"/>
      <c r="I205" s="22">
        <v>6.2523148148148147E-2</v>
      </c>
      <c r="J205" s="19">
        <v>6</v>
      </c>
      <c r="K205" s="42"/>
    </row>
    <row r="206" spans="1:12" x14ac:dyDescent="0.2">
      <c r="A206" s="19">
        <v>215</v>
      </c>
      <c r="B206" s="43" t="s">
        <v>166</v>
      </c>
      <c r="C206" s="19">
        <v>1958</v>
      </c>
      <c r="D206" s="13" t="s">
        <v>82</v>
      </c>
      <c r="E206" s="40" t="s">
        <v>59</v>
      </c>
      <c r="F206" s="41" t="s">
        <v>26</v>
      </c>
      <c r="G206" s="21" t="s">
        <v>78</v>
      </c>
      <c r="H206" s="21"/>
      <c r="I206" s="22">
        <v>6.4525462962962965E-2</v>
      </c>
      <c r="J206" s="19">
        <v>7</v>
      </c>
      <c r="K206" s="42"/>
    </row>
    <row r="207" spans="1:12" x14ac:dyDescent="0.2">
      <c r="A207" s="19">
        <v>117</v>
      </c>
      <c r="B207" s="43" t="s">
        <v>170</v>
      </c>
      <c r="C207" s="19">
        <v>1961</v>
      </c>
      <c r="D207" s="13" t="s">
        <v>82</v>
      </c>
      <c r="E207" s="40" t="s">
        <v>59</v>
      </c>
      <c r="F207" s="41" t="s">
        <v>26</v>
      </c>
      <c r="G207" s="21" t="s">
        <v>72</v>
      </c>
      <c r="H207" s="21" t="s">
        <v>38</v>
      </c>
      <c r="I207" s="22">
        <v>6.5127314814814818E-2</v>
      </c>
      <c r="J207" s="19">
        <v>8</v>
      </c>
      <c r="K207" s="42"/>
    </row>
    <row r="208" spans="1:12" x14ac:dyDescent="0.2">
      <c r="A208" s="19">
        <v>61</v>
      </c>
      <c r="B208" s="43" t="s">
        <v>186</v>
      </c>
      <c r="C208" s="19">
        <v>1961</v>
      </c>
      <c r="D208" s="13" t="s">
        <v>82</v>
      </c>
      <c r="E208" s="40" t="s">
        <v>59</v>
      </c>
      <c r="F208" s="41" t="s">
        <v>26</v>
      </c>
      <c r="G208" s="21" t="s">
        <v>27</v>
      </c>
      <c r="H208" s="21"/>
      <c r="I208" s="22">
        <v>6.7650462962962968E-2</v>
      </c>
      <c r="J208" s="19">
        <v>9</v>
      </c>
      <c r="K208" s="42"/>
    </row>
    <row r="209" spans="1:12" x14ac:dyDescent="0.2">
      <c r="A209" s="19">
        <v>88</v>
      </c>
      <c r="B209" s="43" t="s">
        <v>209</v>
      </c>
      <c r="C209" s="19">
        <v>1959</v>
      </c>
      <c r="D209" s="13" t="s">
        <v>82</v>
      </c>
      <c r="E209" s="40" t="s">
        <v>59</v>
      </c>
      <c r="F209" s="41" t="s">
        <v>26</v>
      </c>
      <c r="G209" s="21" t="s">
        <v>27</v>
      </c>
      <c r="H209" s="21"/>
      <c r="I209" s="22">
        <v>7.0324074074074081E-2</v>
      </c>
      <c r="J209" s="19">
        <v>10</v>
      </c>
      <c r="K209" s="42"/>
    </row>
    <row r="210" spans="1:12" x14ac:dyDescent="0.2">
      <c r="A210" s="19">
        <v>71</v>
      </c>
      <c r="B210" s="43" t="s">
        <v>235</v>
      </c>
      <c r="C210" s="19">
        <v>1959</v>
      </c>
      <c r="D210" s="13" t="s">
        <v>82</v>
      </c>
      <c r="E210" s="40" t="s">
        <v>59</v>
      </c>
      <c r="F210" s="41" t="s">
        <v>26</v>
      </c>
      <c r="G210" s="21" t="s">
        <v>27</v>
      </c>
      <c r="H210" s="21"/>
      <c r="I210" s="22">
        <v>7.5405092592592593E-2</v>
      </c>
      <c r="J210" s="19">
        <v>11</v>
      </c>
      <c r="K210" s="42"/>
    </row>
    <row r="211" spans="1:12" x14ac:dyDescent="0.2">
      <c r="A211" s="19">
        <v>113</v>
      </c>
      <c r="B211" s="43" t="s">
        <v>239</v>
      </c>
      <c r="C211" s="19">
        <v>1959</v>
      </c>
      <c r="D211" s="13" t="s">
        <v>82</v>
      </c>
      <c r="E211" s="40" t="s">
        <v>59</v>
      </c>
      <c r="F211" s="41" t="s">
        <v>26</v>
      </c>
      <c r="G211" s="21" t="s">
        <v>27</v>
      </c>
      <c r="H211" s="21" t="s">
        <v>38</v>
      </c>
      <c r="I211" s="22">
        <v>7.6261574074074079E-2</v>
      </c>
      <c r="J211" s="19">
        <v>12</v>
      </c>
      <c r="K211" s="42"/>
    </row>
    <row r="212" spans="1:12" x14ac:dyDescent="0.2">
      <c r="A212" s="19">
        <v>233</v>
      </c>
      <c r="B212" s="43" t="s">
        <v>258</v>
      </c>
      <c r="C212" s="19">
        <v>1959</v>
      </c>
      <c r="D212" s="13" t="s">
        <v>82</v>
      </c>
      <c r="E212" s="40" t="s">
        <v>59</v>
      </c>
      <c r="F212" s="41" t="s">
        <v>26</v>
      </c>
      <c r="G212" s="21" t="s">
        <v>57</v>
      </c>
      <c r="H212" s="21"/>
      <c r="I212" s="22">
        <v>8.0081018518518524E-2</v>
      </c>
      <c r="J212" s="19">
        <v>13</v>
      </c>
      <c r="K212" s="42"/>
    </row>
    <row r="213" spans="1:12" x14ac:dyDescent="0.2">
      <c r="A213" s="19">
        <v>22</v>
      </c>
      <c r="B213" s="43" t="s">
        <v>264</v>
      </c>
      <c r="C213" s="19">
        <v>1959</v>
      </c>
      <c r="D213" s="13" t="s">
        <v>82</v>
      </c>
      <c r="E213" s="40" t="s">
        <v>59</v>
      </c>
      <c r="F213" s="41" t="s">
        <v>26</v>
      </c>
      <c r="G213" s="21" t="s">
        <v>65</v>
      </c>
      <c r="H213" s="21"/>
      <c r="I213" s="22">
        <v>8.0729166666666671E-2</v>
      </c>
      <c r="J213" s="19">
        <v>14</v>
      </c>
      <c r="K213" s="42"/>
    </row>
    <row r="214" spans="1:12" ht="15" x14ac:dyDescent="0.2">
      <c r="A214" s="19"/>
      <c r="B214" s="39" t="s">
        <v>334</v>
      </c>
      <c r="C214" s="19"/>
      <c r="D214" s="13"/>
      <c r="E214" s="40"/>
      <c r="F214" s="41"/>
      <c r="G214" s="21"/>
      <c r="H214" s="21"/>
      <c r="I214" s="22"/>
      <c r="J214" s="19"/>
      <c r="K214" s="42"/>
    </row>
    <row r="215" spans="1:12" x14ac:dyDescent="0.2">
      <c r="A215" s="19">
        <v>40</v>
      </c>
      <c r="B215" s="43" t="s">
        <v>109</v>
      </c>
      <c r="C215" s="19">
        <v>1955</v>
      </c>
      <c r="D215" s="13" t="s">
        <v>82</v>
      </c>
      <c r="E215" s="40" t="s">
        <v>70</v>
      </c>
      <c r="F215" s="41" t="s">
        <v>26</v>
      </c>
      <c r="G215" s="21" t="s">
        <v>72</v>
      </c>
      <c r="H215" s="21"/>
      <c r="I215" s="22">
        <v>5.5868055555555553E-2</v>
      </c>
      <c r="J215" s="19">
        <v>1</v>
      </c>
      <c r="K215" s="42"/>
      <c r="L215" s="11">
        <v>1</v>
      </c>
    </row>
    <row r="216" spans="1:12" x14ac:dyDescent="0.2">
      <c r="A216" s="19">
        <v>196</v>
      </c>
      <c r="B216" s="43" t="s">
        <v>116</v>
      </c>
      <c r="C216" s="19">
        <v>1955</v>
      </c>
      <c r="D216" s="13" t="s">
        <v>82</v>
      </c>
      <c r="E216" s="40" t="s">
        <v>70</v>
      </c>
      <c r="F216" s="41" t="s">
        <v>31</v>
      </c>
      <c r="G216" s="21" t="s">
        <v>42</v>
      </c>
      <c r="H216" s="21" t="s">
        <v>33</v>
      </c>
      <c r="I216" s="22">
        <v>5.7280092592592591E-2</v>
      </c>
      <c r="J216" s="19">
        <v>2</v>
      </c>
      <c r="K216" s="42"/>
    </row>
    <row r="217" spans="1:12" x14ac:dyDescent="0.2">
      <c r="A217" s="19">
        <v>210</v>
      </c>
      <c r="B217" s="43" t="s">
        <v>131</v>
      </c>
      <c r="C217" s="19">
        <v>1955</v>
      </c>
      <c r="D217" s="13" t="s">
        <v>82</v>
      </c>
      <c r="E217" s="40" t="s">
        <v>70</v>
      </c>
      <c r="F217" s="41" t="s">
        <v>26</v>
      </c>
      <c r="G217" s="21" t="s">
        <v>27</v>
      </c>
      <c r="H217" s="21"/>
      <c r="I217" s="22">
        <v>6.0046296296296292E-2</v>
      </c>
      <c r="J217" s="19">
        <v>3</v>
      </c>
      <c r="K217" s="42" t="s">
        <v>330</v>
      </c>
    </row>
    <row r="218" spans="1:12" x14ac:dyDescent="0.2">
      <c r="A218" s="19">
        <v>226</v>
      </c>
      <c r="B218" s="43" t="s">
        <v>147</v>
      </c>
      <c r="C218" s="19">
        <v>1952</v>
      </c>
      <c r="D218" s="13" t="s">
        <v>82</v>
      </c>
      <c r="E218" s="40" t="s">
        <v>70</v>
      </c>
      <c r="F218" s="41" t="s">
        <v>26</v>
      </c>
      <c r="G218" s="21" t="s">
        <v>78</v>
      </c>
      <c r="H218" s="21"/>
      <c r="I218" s="22">
        <v>6.2025462962962963E-2</v>
      </c>
      <c r="J218" s="19">
        <v>4</v>
      </c>
      <c r="K218" s="42"/>
    </row>
    <row r="219" spans="1:12" x14ac:dyDescent="0.2">
      <c r="A219" s="19">
        <v>193</v>
      </c>
      <c r="B219" s="43" t="s">
        <v>150</v>
      </c>
      <c r="C219" s="19">
        <v>1955</v>
      </c>
      <c r="D219" s="13" t="s">
        <v>82</v>
      </c>
      <c r="E219" s="40" t="s">
        <v>70</v>
      </c>
      <c r="F219" s="41" t="s">
        <v>26</v>
      </c>
      <c r="G219" s="21" t="s">
        <v>114</v>
      </c>
      <c r="H219" s="21"/>
      <c r="I219" s="22">
        <v>6.2453703703703706E-2</v>
      </c>
      <c r="J219" s="19">
        <v>5</v>
      </c>
      <c r="K219" s="42"/>
    </row>
    <row r="220" spans="1:12" x14ac:dyDescent="0.2">
      <c r="A220" s="19">
        <v>28</v>
      </c>
      <c r="B220" s="43" t="s">
        <v>157</v>
      </c>
      <c r="C220" s="19">
        <v>1955</v>
      </c>
      <c r="D220" s="13" t="s">
        <v>82</v>
      </c>
      <c r="E220" s="40" t="s">
        <v>70</v>
      </c>
      <c r="F220" s="41" t="s">
        <v>26</v>
      </c>
      <c r="G220" s="21" t="s">
        <v>158</v>
      </c>
      <c r="H220" s="21"/>
      <c r="I220" s="22">
        <v>6.2824074074074074E-2</v>
      </c>
      <c r="J220" s="19">
        <v>6</v>
      </c>
      <c r="K220" s="42"/>
    </row>
    <row r="221" spans="1:12" x14ac:dyDescent="0.2">
      <c r="A221" s="19">
        <v>211</v>
      </c>
      <c r="B221" s="43" t="s">
        <v>159</v>
      </c>
      <c r="C221" s="19">
        <v>1956</v>
      </c>
      <c r="D221" s="13" t="s">
        <v>82</v>
      </c>
      <c r="E221" s="40" t="s">
        <v>70</v>
      </c>
      <c r="F221" s="41" t="s">
        <v>26</v>
      </c>
      <c r="G221" s="21" t="s">
        <v>160</v>
      </c>
      <c r="H221" s="21"/>
      <c r="I221" s="22">
        <v>6.3043981481481479E-2</v>
      </c>
      <c r="J221" s="19">
        <v>7</v>
      </c>
      <c r="K221" s="42"/>
    </row>
    <row r="222" spans="1:12" x14ac:dyDescent="0.2">
      <c r="A222" s="19">
        <v>191</v>
      </c>
      <c r="B222" s="43" t="s">
        <v>165</v>
      </c>
      <c r="C222" s="19">
        <v>1952</v>
      </c>
      <c r="D222" s="13" t="s">
        <v>82</v>
      </c>
      <c r="E222" s="40" t="s">
        <v>70</v>
      </c>
      <c r="F222" s="41" t="s">
        <v>31</v>
      </c>
      <c r="G222" s="21" t="s">
        <v>42</v>
      </c>
      <c r="H222" s="21" t="s">
        <v>33</v>
      </c>
      <c r="I222" s="22">
        <v>6.385416666666667E-2</v>
      </c>
      <c r="J222" s="19">
        <v>8</v>
      </c>
      <c r="K222" s="42"/>
    </row>
    <row r="223" spans="1:12" x14ac:dyDescent="0.2">
      <c r="A223" s="19">
        <v>70</v>
      </c>
      <c r="B223" s="43" t="s">
        <v>190</v>
      </c>
      <c r="C223" s="19">
        <v>1954</v>
      </c>
      <c r="D223" s="13" t="s">
        <v>82</v>
      </c>
      <c r="E223" s="40" t="s">
        <v>70</v>
      </c>
      <c r="F223" s="41" t="s">
        <v>26</v>
      </c>
      <c r="G223" s="21" t="s">
        <v>57</v>
      </c>
      <c r="H223" s="21"/>
      <c r="I223" s="22">
        <v>6.8298611111111115E-2</v>
      </c>
      <c r="J223" s="19">
        <v>9</v>
      </c>
      <c r="K223" s="42"/>
    </row>
    <row r="224" spans="1:12" x14ac:dyDescent="0.2">
      <c r="A224" s="19">
        <v>214</v>
      </c>
      <c r="B224" s="43" t="s">
        <v>191</v>
      </c>
      <c r="C224" s="19">
        <v>1956</v>
      </c>
      <c r="D224" s="13" t="s">
        <v>82</v>
      </c>
      <c r="E224" s="40" t="s">
        <v>70</v>
      </c>
      <c r="F224" s="41" t="s">
        <v>26</v>
      </c>
      <c r="G224" s="21" t="s">
        <v>27</v>
      </c>
      <c r="H224" s="21"/>
      <c r="I224" s="22">
        <v>6.851851851851852E-2</v>
      </c>
      <c r="J224" s="19">
        <v>10</v>
      </c>
      <c r="K224" s="42"/>
    </row>
    <row r="225" spans="1:12" x14ac:dyDescent="0.2">
      <c r="A225" s="19">
        <v>1</v>
      </c>
      <c r="B225" s="43" t="s">
        <v>208</v>
      </c>
      <c r="C225" s="19">
        <v>1955</v>
      </c>
      <c r="D225" s="13" t="s">
        <v>82</v>
      </c>
      <c r="E225" s="40" t="s">
        <v>70</v>
      </c>
      <c r="F225" s="41" t="s">
        <v>26</v>
      </c>
      <c r="G225" s="21" t="s">
        <v>72</v>
      </c>
      <c r="H225" s="21"/>
      <c r="I225" s="22">
        <v>7.0208333333333331E-2</v>
      </c>
      <c r="J225" s="19">
        <v>11</v>
      </c>
      <c r="K225" s="42"/>
    </row>
    <row r="226" spans="1:12" x14ac:dyDescent="0.2">
      <c r="A226" s="19">
        <v>202</v>
      </c>
      <c r="B226" s="43" t="s">
        <v>245</v>
      </c>
      <c r="C226" s="19">
        <v>1954</v>
      </c>
      <c r="D226" s="13" t="s">
        <v>82</v>
      </c>
      <c r="E226" s="40" t="s">
        <v>70</v>
      </c>
      <c r="F226" s="41" t="s">
        <v>26</v>
      </c>
      <c r="G226" s="21" t="s">
        <v>114</v>
      </c>
      <c r="H226" s="21"/>
      <c r="I226" s="22">
        <v>7.7245370370370367E-2</v>
      </c>
      <c r="J226" s="19">
        <v>12</v>
      </c>
      <c r="K226" s="42"/>
    </row>
    <row r="227" spans="1:12" x14ac:dyDescent="0.2">
      <c r="A227" s="19">
        <v>93</v>
      </c>
      <c r="B227" s="43" t="s">
        <v>262</v>
      </c>
      <c r="C227" s="19">
        <v>1954</v>
      </c>
      <c r="D227" s="13" t="s">
        <v>82</v>
      </c>
      <c r="E227" s="40" t="s">
        <v>70</v>
      </c>
      <c r="F227" s="41" t="s">
        <v>26</v>
      </c>
      <c r="G227" s="21" t="s">
        <v>72</v>
      </c>
      <c r="H227" s="21"/>
      <c r="I227" s="22">
        <v>8.0335648148148142E-2</v>
      </c>
      <c r="J227" s="19">
        <v>13</v>
      </c>
      <c r="K227" s="42"/>
    </row>
    <row r="228" spans="1:12" x14ac:dyDescent="0.2">
      <c r="A228" s="19">
        <v>199</v>
      </c>
      <c r="B228" s="43" t="s">
        <v>282</v>
      </c>
      <c r="C228" s="19">
        <v>1956</v>
      </c>
      <c r="D228" s="13" t="s">
        <v>82</v>
      </c>
      <c r="E228" s="40" t="s">
        <v>70</v>
      </c>
      <c r="F228" s="41" t="s">
        <v>26</v>
      </c>
      <c r="G228" s="21" t="s">
        <v>27</v>
      </c>
      <c r="H228" s="21"/>
      <c r="I228" s="22">
        <v>8.4444444444444447E-2</v>
      </c>
      <c r="J228" s="19">
        <v>14</v>
      </c>
      <c r="K228" s="42" t="s">
        <v>330</v>
      </c>
    </row>
    <row r="229" spans="1:12" x14ac:dyDescent="0.2">
      <c r="A229" s="19">
        <v>135</v>
      </c>
      <c r="B229" s="43" t="s">
        <v>285</v>
      </c>
      <c r="C229" s="19">
        <v>1952</v>
      </c>
      <c r="D229" s="13" t="s">
        <v>82</v>
      </c>
      <c r="E229" s="40" t="s">
        <v>70</v>
      </c>
      <c r="F229" s="41" t="s">
        <v>26</v>
      </c>
      <c r="G229" s="21" t="s">
        <v>27</v>
      </c>
      <c r="H229" s="21" t="s">
        <v>93</v>
      </c>
      <c r="I229" s="22">
        <v>8.6805555555555566E-2</v>
      </c>
      <c r="J229" s="19">
        <v>15</v>
      </c>
      <c r="K229" s="42"/>
    </row>
    <row r="230" spans="1:12" x14ac:dyDescent="0.2">
      <c r="A230" s="19">
        <v>238</v>
      </c>
      <c r="B230" s="43" t="s">
        <v>296</v>
      </c>
      <c r="C230" s="19">
        <v>1952</v>
      </c>
      <c r="D230" s="13" t="s">
        <v>82</v>
      </c>
      <c r="E230" s="40" t="s">
        <v>70</v>
      </c>
      <c r="F230" s="41" t="s">
        <v>26</v>
      </c>
      <c r="G230" s="21" t="s">
        <v>27</v>
      </c>
      <c r="H230" s="21" t="s">
        <v>79</v>
      </c>
      <c r="I230" s="22">
        <v>9.2268518518518527E-2</v>
      </c>
      <c r="J230" s="19">
        <v>16</v>
      </c>
      <c r="K230" s="42" t="s">
        <v>330</v>
      </c>
    </row>
    <row r="231" spans="1:12" x14ac:dyDescent="0.2">
      <c r="A231" s="19">
        <v>46</v>
      </c>
      <c r="B231" s="43" t="s">
        <v>301</v>
      </c>
      <c r="C231" s="19">
        <v>1952</v>
      </c>
      <c r="D231" s="13" t="s">
        <v>82</v>
      </c>
      <c r="E231" s="40" t="s">
        <v>70</v>
      </c>
      <c r="F231" s="41" t="s">
        <v>26</v>
      </c>
      <c r="G231" s="21" t="s">
        <v>72</v>
      </c>
      <c r="H231" s="21"/>
      <c r="I231" s="22">
        <v>9.67824074074074E-2</v>
      </c>
      <c r="J231" s="19">
        <v>17</v>
      </c>
      <c r="K231" s="42"/>
    </row>
    <row r="232" spans="1:12" x14ac:dyDescent="0.2">
      <c r="A232" s="19">
        <v>192</v>
      </c>
      <c r="B232" s="43" t="s">
        <v>303</v>
      </c>
      <c r="C232" s="19">
        <v>1954</v>
      </c>
      <c r="D232" s="13" t="s">
        <v>82</v>
      </c>
      <c r="E232" s="40" t="s">
        <v>70</v>
      </c>
      <c r="F232" s="41" t="s">
        <v>26</v>
      </c>
      <c r="G232" s="21" t="s">
        <v>27</v>
      </c>
      <c r="H232" s="21"/>
      <c r="I232" s="22">
        <v>9.8055555555555562E-2</v>
      </c>
      <c r="J232" s="19">
        <v>18</v>
      </c>
      <c r="K232" s="42"/>
    </row>
    <row r="233" spans="1:12" x14ac:dyDescent="0.2">
      <c r="A233" s="19">
        <v>229</v>
      </c>
      <c r="B233" s="43" t="s">
        <v>305</v>
      </c>
      <c r="C233" s="19">
        <v>1953</v>
      </c>
      <c r="D233" s="13" t="s">
        <v>82</v>
      </c>
      <c r="E233" s="40" t="s">
        <v>70</v>
      </c>
      <c r="F233" s="41" t="s">
        <v>35</v>
      </c>
      <c r="G233" s="21" t="s">
        <v>306</v>
      </c>
      <c r="H233" s="21"/>
      <c r="I233" s="22">
        <v>9.9722222222222226E-2</v>
      </c>
      <c r="J233" s="19">
        <v>19</v>
      </c>
      <c r="K233" s="42"/>
    </row>
    <row r="234" spans="1:12" ht="15" x14ac:dyDescent="0.2">
      <c r="A234" s="19"/>
      <c r="B234" s="39" t="s">
        <v>335</v>
      </c>
      <c r="C234" s="19"/>
      <c r="D234" s="13"/>
      <c r="E234" s="40"/>
      <c r="F234" s="41"/>
      <c r="G234" s="21"/>
      <c r="H234" s="21"/>
      <c r="I234" s="22"/>
      <c r="J234" s="19"/>
      <c r="K234" s="42"/>
    </row>
    <row r="235" spans="1:12" x14ac:dyDescent="0.2">
      <c r="A235" s="19">
        <v>18</v>
      </c>
      <c r="B235" s="43" t="s">
        <v>134</v>
      </c>
      <c r="C235" s="19">
        <v>1949</v>
      </c>
      <c r="D235" s="13" t="s">
        <v>82</v>
      </c>
      <c r="E235" s="40" t="s">
        <v>61</v>
      </c>
      <c r="F235" s="41" t="s">
        <v>26</v>
      </c>
      <c r="G235" s="21" t="s">
        <v>27</v>
      </c>
      <c r="H235" s="21"/>
      <c r="I235" s="22">
        <v>6.0370370370370373E-2</v>
      </c>
      <c r="J235" s="19">
        <v>1</v>
      </c>
      <c r="K235" s="42"/>
      <c r="L235" s="11">
        <v>1</v>
      </c>
    </row>
    <row r="236" spans="1:12" x14ac:dyDescent="0.2">
      <c r="A236" s="19">
        <v>78</v>
      </c>
      <c r="B236" s="43" t="s">
        <v>188</v>
      </c>
      <c r="C236" s="19">
        <v>1949</v>
      </c>
      <c r="D236" s="13" t="s">
        <v>82</v>
      </c>
      <c r="E236" s="40" t="s">
        <v>61</v>
      </c>
      <c r="F236" s="41" t="s">
        <v>26</v>
      </c>
      <c r="G236" s="21" t="s">
        <v>27</v>
      </c>
      <c r="H236" s="21"/>
      <c r="I236" s="22">
        <v>6.805555555555555E-2</v>
      </c>
      <c r="J236" s="19">
        <v>2</v>
      </c>
      <c r="K236" s="42"/>
    </row>
    <row r="237" spans="1:12" x14ac:dyDescent="0.2">
      <c r="A237" s="19">
        <v>41</v>
      </c>
      <c r="B237" s="43" t="s">
        <v>207</v>
      </c>
      <c r="C237" s="19">
        <v>1950</v>
      </c>
      <c r="D237" s="13" t="s">
        <v>82</v>
      </c>
      <c r="E237" s="40" t="s">
        <v>61</v>
      </c>
      <c r="F237" s="41" t="s">
        <v>26</v>
      </c>
      <c r="G237" s="21" t="s">
        <v>27</v>
      </c>
      <c r="H237" s="21"/>
      <c r="I237" s="22">
        <v>7.0092592592592595E-2</v>
      </c>
      <c r="J237" s="19">
        <v>3</v>
      </c>
      <c r="K237" s="42"/>
    </row>
    <row r="238" spans="1:12" x14ac:dyDescent="0.2">
      <c r="A238" s="19">
        <v>45</v>
      </c>
      <c r="B238" s="43" t="s">
        <v>210</v>
      </c>
      <c r="C238" s="19">
        <v>1946</v>
      </c>
      <c r="D238" s="13" t="s">
        <v>82</v>
      </c>
      <c r="E238" s="40" t="s">
        <v>61</v>
      </c>
      <c r="F238" s="41" t="s">
        <v>52</v>
      </c>
      <c r="G238" s="21" t="s">
        <v>53</v>
      </c>
      <c r="H238" s="21"/>
      <c r="I238" s="22">
        <v>7.0358796296296308E-2</v>
      </c>
      <c r="J238" s="19">
        <v>4</v>
      </c>
      <c r="K238" s="42"/>
    </row>
    <row r="239" spans="1:12" x14ac:dyDescent="0.2">
      <c r="A239" s="19">
        <v>208</v>
      </c>
      <c r="B239" s="43" t="s">
        <v>211</v>
      </c>
      <c r="C239" s="19">
        <v>1951</v>
      </c>
      <c r="D239" s="13" t="s">
        <v>82</v>
      </c>
      <c r="E239" s="40" t="s">
        <v>61</v>
      </c>
      <c r="F239" s="41" t="s">
        <v>31</v>
      </c>
      <c r="G239" s="21"/>
      <c r="H239" s="21"/>
      <c r="I239" s="22">
        <v>7.0937500000000001E-2</v>
      </c>
      <c r="J239" s="19">
        <v>5</v>
      </c>
      <c r="K239" s="42" t="s">
        <v>336</v>
      </c>
    </row>
    <row r="240" spans="1:12" x14ac:dyDescent="0.2">
      <c r="A240" s="19">
        <v>206</v>
      </c>
      <c r="B240" s="43" t="s">
        <v>212</v>
      </c>
      <c r="C240" s="19">
        <v>1943</v>
      </c>
      <c r="D240" s="13" t="s">
        <v>82</v>
      </c>
      <c r="E240" s="40" t="s">
        <v>61</v>
      </c>
      <c r="F240" s="41" t="s">
        <v>31</v>
      </c>
      <c r="G240" s="21" t="s">
        <v>42</v>
      </c>
      <c r="H240" s="21" t="s">
        <v>33</v>
      </c>
      <c r="I240" s="22">
        <v>7.1006944444444442E-2</v>
      </c>
      <c r="J240" s="19">
        <v>6</v>
      </c>
      <c r="K240" s="42"/>
    </row>
    <row r="241" spans="1:11" x14ac:dyDescent="0.2">
      <c r="A241" s="19">
        <v>60</v>
      </c>
      <c r="B241" s="43" t="s">
        <v>219</v>
      </c>
      <c r="C241" s="19">
        <v>1944</v>
      </c>
      <c r="D241" s="13" t="s">
        <v>82</v>
      </c>
      <c r="E241" s="40" t="s">
        <v>61</v>
      </c>
      <c r="F241" s="41" t="s">
        <v>220</v>
      </c>
      <c r="G241" s="21" t="s">
        <v>221</v>
      </c>
      <c r="H241" s="21"/>
      <c r="I241" s="22">
        <v>7.2164351851851841E-2</v>
      </c>
      <c r="J241" s="19">
        <v>7</v>
      </c>
      <c r="K241" s="42"/>
    </row>
    <row r="242" spans="1:11" x14ac:dyDescent="0.2">
      <c r="A242" s="19">
        <v>68</v>
      </c>
      <c r="B242" s="43" t="s">
        <v>222</v>
      </c>
      <c r="C242" s="19">
        <v>1949</v>
      </c>
      <c r="D242" s="13" t="s">
        <v>82</v>
      </c>
      <c r="E242" s="40" t="s">
        <v>61</v>
      </c>
      <c r="F242" s="41" t="s">
        <v>26</v>
      </c>
      <c r="G242" s="21" t="s">
        <v>78</v>
      </c>
      <c r="H242" s="21"/>
      <c r="I242" s="22">
        <v>7.2210648148148149E-2</v>
      </c>
      <c r="J242" s="19">
        <v>8</v>
      </c>
      <c r="K242" s="42"/>
    </row>
    <row r="243" spans="1:11" x14ac:dyDescent="0.2">
      <c r="A243" s="19">
        <v>194</v>
      </c>
      <c r="B243" s="43" t="s">
        <v>225</v>
      </c>
      <c r="C243" s="19">
        <v>1939</v>
      </c>
      <c r="D243" s="13" t="s">
        <v>82</v>
      </c>
      <c r="E243" s="40" t="s">
        <v>61</v>
      </c>
      <c r="F243" s="41" t="s">
        <v>31</v>
      </c>
      <c r="G243" s="21" t="s">
        <v>42</v>
      </c>
      <c r="H243" s="21" t="s">
        <v>33</v>
      </c>
      <c r="I243" s="22">
        <v>7.289351851851851E-2</v>
      </c>
      <c r="J243" s="19">
        <v>9</v>
      </c>
      <c r="K243" s="42"/>
    </row>
    <row r="244" spans="1:11" x14ac:dyDescent="0.2">
      <c r="A244" s="19">
        <v>232</v>
      </c>
      <c r="B244" s="43" t="s">
        <v>227</v>
      </c>
      <c r="C244" s="19">
        <v>1948</v>
      </c>
      <c r="D244" s="13" t="s">
        <v>82</v>
      </c>
      <c r="E244" s="40" t="s">
        <v>61</v>
      </c>
      <c r="F244" s="41" t="s">
        <v>26</v>
      </c>
      <c r="G244" s="21" t="s">
        <v>78</v>
      </c>
      <c r="H244" s="21"/>
      <c r="I244" s="22">
        <v>7.3923611111111107E-2</v>
      </c>
      <c r="J244" s="19">
        <v>10</v>
      </c>
      <c r="K244" s="42"/>
    </row>
    <row r="245" spans="1:11" x14ac:dyDescent="0.2">
      <c r="A245" s="19">
        <v>20</v>
      </c>
      <c r="B245" s="43" t="s">
        <v>232</v>
      </c>
      <c r="C245" s="19">
        <v>1947</v>
      </c>
      <c r="D245" s="13" t="s">
        <v>82</v>
      </c>
      <c r="E245" s="40" t="s">
        <v>61</v>
      </c>
      <c r="F245" s="41" t="s">
        <v>26</v>
      </c>
      <c r="G245" s="21" t="s">
        <v>72</v>
      </c>
      <c r="H245" s="21"/>
      <c r="I245" s="22">
        <v>7.4768518518518512E-2</v>
      </c>
      <c r="J245" s="19">
        <v>11</v>
      </c>
      <c r="K245" s="42"/>
    </row>
    <row r="246" spans="1:11" x14ac:dyDescent="0.2">
      <c r="A246" s="19">
        <v>66</v>
      </c>
      <c r="B246" s="43" t="s">
        <v>259</v>
      </c>
      <c r="C246" s="19">
        <v>1951</v>
      </c>
      <c r="D246" s="13" t="s">
        <v>82</v>
      </c>
      <c r="E246" s="40" t="s">
        <v>61</v>
      </c>
      <c r="F246" s="41" t="s">
        <v>26</v>
      </c>
      <c r="G246" s="21" t="s">
        <v>27</v>
      </c>
      <c r="H246" s="21"/>
      <c r="I246" s="22">
        <v>8.0138888888888885E-2</v>
      </c>
      <c r="J246" s="19">
        <v>12</v>
      </c>
      <c r="K246" s="42"/>
    </row>
    <row r="247" spans="1:11" x14ac:dyDescent="0.2">
      <c r="A247" s="19">
        <v>62</v>
      </c>
      <c r="B247" s="43" t="s">
        <v>261</v>
      </c>
      <c r="C247" s="19">
        <v>1939</v>
      </c>
      <c r="D247" s="13" t="s">
        <v>82</v>
      </c>
      <c r="E247" s="40" t="s">
        <v>61</v>
      </c>
      <c r="F247" s="41" t="s">
        <v>31</v>
      </c>
      <c r="G247" s="21" t="s">
        <v>97</v>
      </c>
      <c r="H247" s="21"/>
      <c r="I247" s="22">
        <v>8.0231481481481473E-2</v>
      </c>
      <c r="J247" s="19">
        <v>13</v>
      </c>
      <c r="K247" s="42" t="s">
        <v>337</v>
      </c>
    </row>
    <row r="248" spans="1:11" x14ac:dyDescent="0.2">
      <c r="A248" s="19">
        <v>19</v>
      </c>
      <c r="B248" s="43" t="s">
        <v>275</v>
      </c>
      <c r="C248" s="19">
        <v>1942</v>
      </c>
      <c r="D248" s="13" t="s">
        <v>82</v>
      </c>
      <c r="E248" s="40" t="s">
        <v>61</v>
      </c>
      <c r="F248" s="41" t="s">
        <v>52</v>
      </c>
      <c r="G248" s="21" t="s">
        <v>53</v>
      </c>
      <c r="H248" s="21"/>
      <c r="I248" s="22">
        <v>8.1932870370370378E-2</v>
      </c>
      <c r="J248" s="19">
        <v>14</v>
      </c>
      <c r="K248" s="42"/>
    </row>
    <row r="249" spans="1:11" x14ac:dyDescent="0.2">
      <c r="A249" s="19">
        <v>85</v>
      </c>
      <c r="B249" s="43" t="s">
        <v>279</v>
      </c>
      <c r="C249" s="19">
        <v>1950</v>
      </c>
      <c r="D249" s="13" t="s">
        <v>82</v>
      </c>
      <c r="E249" s="40" t="s">
        <v>61</v>
      </c>
      <c r="F249" s="41" t="s">
        <v>26</v>
      </c>
      <c r="G249" s="21" t="s">
        <v>27</v>
      </c>
      <c r="H249" s="21"/>
      <c r="I249" s="22">
        <v>8.3194444444444446E-2</v>
      </c>
      <c r="J249" s="19">
        <v>15</v>
      </c>
      <c r="K249" s="42"/>
    </row>
    <row r="250" spans="1:11" x14ac:dyDescent="0.2">
      <c r="A250" s="19">
        <v>15</v>
      </c>
      <c r="B250" s="43" t="s">
        <v>280</v>
      </c>
      <c r="C250" s="19">
        <v>1946</v>
      </c>
      <c r="D250" s="13" t="s">
        <v>82</v>
      </c>
      <c r="E250" s="40" t="s">
        <v>61</v>
      </c>
      <c r="F250" s="41" t="s">
        <v>26</v>
      </c>
      <c r="G250" s="21" t="s">
        <v>27</v>
      </c>
      <c r="H250" s="21"/>
      <c r="I250" s="22">
        <v>8.3611111111111122E-2</v>
      </c>
      <c r="J250" s="19">
        <v>16</v>
      </c>
      <c r="K250" s="42"/>
    </row>
    <row r="251" spans="1:11" x14ac:dyDescent="0.2">
      <c r="A251" s="19">
        <v>30</v>
      </c>
      <c r="B251" s="43" t="s">
        <v>292</v>
      </c>
      <c r="C251" s="19">
        <v>1943</v>
      </c>
      <c r="D251" s="13" t="s">
        <v>82</v>
      </c>
      <c r="E251" s="40" t="s">
        <v>61</v>
      </c>
      <c r="F251" s="41" t="s">
        <v>52</v>
      </c>
      <c r="G251" s="21" t="s">
        <v>53</v>
      </c>
      <c r="H251" s="21"/>
      <c r="I251" s="22">
        <v>8.8993055555555547E-2</v>
      </c>
      <c r="J251" s="19">
        <v>17</v>
      </c>
      <c r="K251" s="42"/>
    </row>
    <row r="254" spans="1:11" x14ac:dyDescent="0.2">
      <c r="B254" s="28" t="s">
        <v>312</v>
      </c>
      <c r="H254" s="45" t="s">
        <v>313</v>
      </c>
    </row>
    <row r="255" spans="1:11" x14ac:dyDescent="0.2">
      <c r="B255" s="28" t="s">
        <v>314</v>
      </c>
      <c r="H255" s="45" t="s">
        <v>315</v>
      </c>
    </row>
  </sheetData>
  <mergeCells count="5">
    <mergeCell ref="A1:K1"/>
    <mergeCell ref="A2:K2"/>
    <mergeCell ref="A3:K3"/>
    <mergeCell ref="A4:K4"/>
    <mergeCell ref="F5:G5"/>
  </mergeCells>
  <printOptions horizontalCentered="1"/>
  <pageMargins left="0.27559055118110237" right="0.27559055118110237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140"/>
  <sheetViews>
    <sheetView topLeftCell="A27" workbookViewId="0">
      <selection activeCell="D30" sqref="D30"/>
    </sheetView>
  </sheetViews>
  <sheetFormatPr defaultRowHeight="12.75" x14ac:dyDescent="0.2"/>
  <cols>
    <col min="1" max="1" width="5.28515625" style="11" customWidth="1"/>
    <col min="2" max="2" width="28" style="28" customWidth="1"/>
    <col min="3" max="3" width="5.140625" style="2" customWidth="1"/>
    <col min="4" max="4" width="4" style="2" customWidth="1"/>
    <col min="5" max="5" width="6.140625" style="2" customWidth="1"/>
    <col min="6" max="6" width="11.42578125" style="11" hidden="1" customWidth="1"/>
    <col min="7" max="7" width="13.5703125" style="29" customWidth="1"/>
    <col min="8" max="8" width="15" style="29" customWidth="1"/>
    <col min="9" max="9" width="8.7109375" style="30" customWidth="1"/>
    <col min="10" max="10" width="6.140625" style="2" customWidth="1"/>
    <col min="11" max="11" width="12.28515625" style="44" hidden="1" customWidth="1"/>
  </cols>
  <sheetData>
    <row r="1" spans="1:11" ht="15.75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2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12" customHeight="1" x14ac:dyDescent="0.2">
      <c r="A3" s="129" t="s">
        <v>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15" customHeight="1" x14ac:dyDescent="0.25">
      <c r="A4" s="108" t="s">
        <v>338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2" customFormat="1" ht="16.5" customHeight="1" x14ac:dyDescent="0.25">
      <c r="A5" s="46"/>
      <c r="B5" s="47" t="s">
        <v>339</v>
      </c>
      <c r="C5" s="130" t="s">
        <v>340</v>
      </c>
      <c r="D5" s="130"/>
      <c r="E5" s="130"/>
      <c r="F5" s="130"/>
      <c r="G5" s="130"/>
      <c r="H5" s="130" t="s">
        <v>15</v>
      </c>
      <c r="I5" s="130"/>
      <c r="J5" s="48"/>
      <c r="K5" s="1"/>
    </row>
    <row r="6" spans="1:11" s="52" customFormat="1" ht="14.1" customHeight="1" x14ac:dyDescent="0.2">
      <c r="A6" s="49"/>
      <c r="B6" s="50" t="s">
        <v>78</v>
      </c>
      <c r="C6" s="122">
        <v>16</v>
      </c>
      <c r="D6" s="123"/>
      <c r="E6" s="123"/>
      <c r="F6" s="123"/>
      <c r="G6" s="124"/>
      <c r="H6" s="125">
        <v>1</v>
      </c>
      <c r="I6" s="125"/>
      <c r="J6" s="12"/>
      <c r="K6" s="51"/>
    </row>
    <row r="7" spans="1:11" s="52" customFormat="1" ht="14.1" customHeight="1" x14ac:dyDescent="0.2">
      <c r="A7" s="49"/>
      <c r="B7" s="50" t="s">
        <v>72</v>
      </c>
      <c r="C7" s="122">
        <v>12</v>
      </c>
      <c r="D7" s="123"/>
      <c r="E7" s="123"/>
      <c r="F7" s="123"/>
      <c r="G7" s="124"/>
      <c r="H7" s="125"/>
      <c r="I7" s="125"/>
      <c r="J7" s="12"/>
      <c r="K7" s="51"/>
    </row>
    <row r="8" spans="1:11" s="52" customFormat="1" ht="14.1" customHeight="1" x14ac:dyDescent="0.2">
      <c r="A8" s="49"/>
      <c r="B8" s="50" t="s">
        <v>57</v>
      </c>
      <c r="C8" s="122">
        <v>10</v>
      </c>
      <c r="D8" s="123"/>
      <c r="E8" s="123"/>
      <c r="F8" s="123"/>
      <c r="G8" s="124"/>
      <c r="H8" s="125"/>
      <c r="I8" s="125"/>
      <c r="J8" s="12"/>
      <c r="K8" s="51"/>
    </row>
    <row r="9" spans="1:11" s="52" customFormat="1" ht="14.1" hidden="1" customHeight="1" x14ac:dyDescent="0.2">
      <c r="A9" s="49"/>
      <c r="B9" s="50"/>
      <c r="C9" s="122"/>
      <c r="D9" s="123"/>
      <c r="E9" s="123"/>
      <c r="F9" s="123"/>
      <c r="G9" s="124"/>
      <c r="H9" s="125"/>
      <c r="I9" s="125"/>
      <c r="J9" s="12"/>
      <c r="K9" s="51"/>
    </row>
    <row r="10" spans="1:11" s="52" customFormat="1" ht="14.1" hidden="1" customHeight="1" x14ac:dyDescent="0.2">
      <c r="A10" s="49"/>
      <c r="B10" s="50"/>
      <c r="C10" s="122"/>
      <c r="D10" s="123"/>
      <c r="E10" s="123"/>
      <c r="F10" s="123"/>
      <c r="G10" s="124"/>
      <c r="H10" s="125"/>
      <c r="I10" s="125"/>
      <c r="J10" s="12"/>
      <c r="K10" s="51"/>
    </row>
    <row r="11" spans="1:11" s="52" customFormat="1" ht="14.1" hidden="1" customHeight="1" x14ac:dyDescent="0.2">
      <c r="A11" s="49"/>
      <c r="B11" s="50"/>
      <c r="C11" s="122"/>
      <c r="D11" s="123"/>
      <c r="E11" s="123"/>
      <c r="F11" s="123"/>
      <c r="G11" s="124"/>
      <c r="H11" s="125"/>
      <c r="I11" s="125"/>
      <c r="J11" s="12"/>
      <c r="K11" s="51"/>
    </row>
    <row r="12" spans="1:11" s="52" customFormat="1" ht="14.1" hidden="1" customHeight="1" x14ac:dyDescent="0.2">
      <c r="A12" s="49"/>
      <c r="B12" s="50"/>
      <c r="C12" s="122"/>
      <c r="D12" s="123"/>
      <c r="E12" s="123"/>
      <c r="F12" s="123"/>
      <c r="G12" s="124"/>
      <c r="H12" s="125"/>
      <c r="I12" s="125"/>
      <c r="J12" s="12"/>
      <c r="K12" s="51"/>
    </row>
    <row r="13" spans="1:11" s="52" customFormat="1" ht="14.1" hidden="1" customHeight="1" x14ac:dyDescent="0.2">
      <c r="A13" s="49"/>
      <c r="B13" s="50"/>
      <c r="C13" s="122"/>
      <c r="D13" s="123"/>
      <c r="E13" s="123"/>
      <c r="F13" s="123"/>
      <c r="G13" s="124"/>
      <c r="H13" s="125"/>
      <c r="I13" s="125"/>
      <c r="J13" s="12"/>
      <c r="K13" s="51"/>
    </row>
    <row r="14" spans="1:11" s="52" customFormat="1" ht="14.1" hidden="1" customHeight="1" x14ac:dyDescent="0.2">
      <c r="A14" s="49"/>
      <c r="B14" s="50"/>
      <c r="C14" s="122"/>
      <c r="D14" s="123"/>
      <c r="E14" s="123"/>
      <c r="F14" s="123"/>
      <c r="G14" s="124"/>
      <c r="H14" s="125"/>
      <c r="I14" s="125"/>
      <c r="J14" s="12"/>
      <c r="K14" s="51"/>
    </row>
    <row r="15" spans="1:11" s="52" customFormat="1" ht="14.1" hidden="1" customHeight="1" x14ac:dyDescent="0.2">
      <c r="A15" s="49"/>
      <c r="B15" s="50"/>
      <c r="C15" s="122"/>
      <c r="D15" s="123"/>
      <c r="E15" s="123"/>
      <c r="F15" s="123"/>
      <c r="G15" s="124"/>
      <c r="H15" s="125"/>
      <c r="I15" s="125"/>
      <c r="J15" s="12"/>
      <c r="K15" s="51"/>
    </row>
    <row r="16" spans="1:11" s="52" customFormat="1" ht="14.1" hidden="1" customHeight="1" x14ac:dyDescent="0.2">
      <c r="A16" s="49"/>
      <c r="B16" s="50"/>
      <c r="C16" s="122"/>
      <c r="D16" s="123"/>
      <c r="E16" s="123"/>
      <c r="F16" s="123"/>
      <c r="G16" s="124"/>
      <c r="H16" s="125"/>
      <c r="I16" s="125"/>
      <c r="J16" s="12"/>
      <c r="K16" s="51"/>
    </row>
    <row r="17" spans="1:11" s="52" customFormat="1" ht="14.1" hidden="1" customHeight="1" x14ac:dyDescent="0.2">
      <c r="A17" s="49"/>
      <c r="B17" s="50"/>
      <c r="C17" s="122"/>
      <c r="D17" s="123"/>
      <c r="E17" s="123"/>
      <c r="F17" s="123"/>
      <c r="G17" s="124"/>
      <c r="H17" s="125"/>
      <c r="I17" s="125"/>
      <c r="J17" s="12"/>
      <c r="K17" s="51"/>
    </row>
    <row r="18" spans="1:11" s="52" customFormat="1" ht="14.1" hidden="1" customHeight="1" x14ac:dyDescent="0.2">
      <c r="A18" s="49"/>
      <c r="B18" s="50"/>
      <c r="C18" s="122"/>
      <c r="D18" s="123"/>
      <c r="E18" s="123"/>
      <c r="F18" s="123"/>
      <c r="G18" s="124"/>
      <c r="H18" s="125"/>
      <c r="I18" s="125"/>
      <c r="J18" s="12"/>
      <c r="K18" s="51"/>
    </row>
    <row r="19" spans="1:11" s="52" customFormat="1" ht="14.1" hidden="1" customHeight="1" x14ac:dyDescent="0.2">
      <c r="A19" s="49"/>
      <c r="B19" s="50"/>
      <c r="C19" s="126"/>
      <c r="D19" s="127"/>
      <c r="E19" s="127"/>
      <c r="F19" s="127"/>
      <c r="G19" s="128"/>
      <c r="H19" s="125"/>
      <c r="I19" s="125"/>
      <c r="J19" s="12"/>
      <c r="K19" s="51"/>
    </row>
    <row r="20" spans="1:11" s="52" customFormat="1" ht="14.1" hidden="1" customHeight="1" x14ac:dyDescent="0.2">
      <c r="A20" s="49"/>
      <c r="B20" s="50"/>
      <c r="C20" s="126"/>
      <c r="D20" s="127"/>
      <c r="E20" s="127"/>
      <c r="F20" s="127"/>
      <c r="G20" s="128"/>
      <c r="H20" s="125"/>
      <c r="I20" s="125"/>
      <c r="J20" s="12"/>
      <c r="K20" s="51"/>
    </row>
    <row r="21" spans="1:11" ht="16.5" customHeight="1" x14ac:dyDescent="0.25">
      <c r="A21" s="31" t="s">
        <v>4</v>
      </c>
      <c r="B21" s="32"/>
      <c r="C21" s="106"/>
      <c r="D21" s="106"/>
      <c r="E21" s="106"/>
      <c r="F21" s="106"/>
      <c r="G21" s="106"/>
      <c r="H21" s="8"/>
      <c r="J21" s="36" t="s">
        <v>341</v>
      </c>
    </row>
    <row r="22" spans="1:11" s="54" customFormat="1" ht="25.5" customHeight="1" x14ac:dyDescent="0.2">
      <c r="A22" s="14" t="s">
        <v>7</v>
      </c>
      <c r="B22" s="14" t="s">
        <v>8</v>
      </c>
      <c r="C22" s="14" t="s">
        <v>342</v>
      </c>
      <c r="D22" s="14" t="s">
        <v>16</v>
      </c>
      <c r="E22" s="14" t="s">
        <v>10</v>
      </c>
      <c r="F22" s="14" t="s">
        <v>11</v>
      </c>
      <c r="G22" s="14" t="s">
        <v>12</v>
      </c>
      <c r="H22" s="14" t="s">
        <v>13</v>
      </c>
      <c r="I22" s="38" t="s">
        <v>14</v>
      </c>
      <c r="J22" s="14" t="s">
        <v>343</v>
      </c>
      <c r="K22" s="53" t="s">
        <v>318</v>
      </c>
    </row>
    <row r="23" spans="1:11" x14ac:dyDescent="0.2">
      <c r="A23" s="19">
        <v>109</v>
      </c>
      <c r="B23" s="43" t="s">
        <v>95</v>
      </c>
      <c r="C23" s="19">
        <v>1984</v>
      </c>
      <c r="D23" s="13" t="s">
        <v>82</v>
      </c>
      <c r="E23" s="40" t="s">
        <v>25</v>
      </c>
      <c r="F23" s="41" t="s">
        <v>26</v>
      </c>
      <c r="G23" s="21" t="s">
        <v>78</v>
      </c>
      <c r="H23" s="21" t="s">
        <v>38</v>
      </c>
      <c r="I23" s="22">
        <v>5.2939814814814821E-2</v>
      </c>
      <c r="J23" s="19">
        <v>1</v>
      </c>
      <c r="K23" s="42"/>
    </row>
    <row r="24" spans="1:11" x14ac:dyDescent="0.2">
      <c r="A24" s="19">
        <v>55</v>
      </c>
      <c r="B24" s="43" t="s">
        <v>102</v>
      </c>
      <c r="C24" s="19">
        <v>1993</v>
      </c>
      <c r="D24" s="13" t="s">
        <v>82</v>
      </c>
      <c r="E24" s="40" t="s">
        <v>25</v>
      </c>
      <c r="F24" s="41" t="s">
        <v>26</v>
      </c>
      <c r="G24" s="21" t="s">
        <v>78</v>
      </c>
      <c r="H24" s="21"/>
      <c r="I24" s="22">
        <v>5.3900462962962963E-2</v>
      </c>
      <c r="J24" s="19">
        <v>2</v>
      </c>
      <c r="K24" s="42"/>
    </row>
    <row r="25" spans="1:11" x14ac:dyDescent="0.2">
      <c r="A25" s="19">
        <v>121</v>
      </c>
      <c r="B25" s="43" t="s">
        <v>128</v>
      </c>
      <c r="C25" s="19">
        <v>1982</v>
      </c>
      <c r="D25" s="13" t="s">
        <v>82</v>
      </c>
      <c r="E25" s="40" t="s">
        <v>25</v>
      </c>
      <c r="F25" s="41" t="s">
        <v>26</v>
      </c>
      <c r="G25" s="21" t="s">
        <v>78</v>
      </c>
      <c r="H25" s="21" t="s">
        <v>38</v>
      </c>
      <c r="I25" s="22">
        <v>5.9143518518518519E-2</v>
      </c>
      <c r="J25" s="19">
        <v>3</v>
      </c>
      <c r="K25" s="42"/>
    </row>
    <row r="26" spans="1:11" x14ac:dyDescent="0.2">
      <c r="A26" s="19">
        <v>54</v>
      </c>
      <c r="B26" s="43" t="s">
        <v>162</v>
      </c>
      <c r="C26" s="19">
        <v>1996</v>
      </c>
      <c r="D26" s="13" t="s">
        <v>82</v>
      </c>
      <c r="E26" s="40" t="s">
        <v>56</v>
      </c>
      <c r="F26" s="41" t="s">
        <v>26</v>
      </c>
      <c r="G26" s="21" t="s">
        <v>78</v>
      </c>
      <c r="H26" s="21"/>
      <c r="I26" s="22">
        <v>6.0995370370370366E-2</v>
      </c>
      <c r="J26" s="19">
        <v>4</v>
      </c>
      <c r="K26" s="42"/>
    </row>
    <row r="27" spans="1:11" x14ac:dyDescent="0.2">
      <c r="A27" s="19">
        <v>218</v>
      </c>
      <c r="B27" s="43" t="s">
        <v>145</v>
      </c>
      <c r="C27" s="19">
        <v>1974</v>
      </c>
      <c r="D27" s="13" t="s">
        <v>82</v>
      </c>
      <c r="E27" s="40" t="s">
        <v>25</v>
      </c>
      <c r="F27" s="41" t="s">
        <v>26</v>
      </c>
      <c r="G27" s="21" t="s">
        <v>78</v>
      </c>
      <c r="H27" s="21"/>
      <c r="I27" s="22">
        <v>6.190972222222222E-2</v>
      </c>
      <c r="J27" s="19">
        <v>5</v>
      </c>
      <c r="K27" s="42"/>
    </row>
    <row r="28" spans="1:11" x14ac:dyDescent="0.2">
      <c r="A28" s="19">
        <v>226</v>
      </c>
      <c r="B28" s="43" t="s">
        <v>147</v>
      </c>
      <c r="C28" s="19">
        <v>1952</v>
      </c>
      <c r="D28" s="13" t="s">
        <v>82</v>
      </c>
      <c r="E28" s="40" t="s">
        <v>70</v>
      </c>
      <c r="F28" s="41" t="s">
        <v>26</v>
      </c>
      <c r="G28" s="21" t="s">
        <v>78</v>
      </c>
      <c r="H28" s="21"/>
      <c r="I28" s="22">
        <v>6.2025462962962963E-2</v>
      </c>
      <c r="J28" s="19">
        <v>6</v>
      </c>
      <c r="K28" s="42"/>
    </row>
    <row r="29" spans="1:11" x14ac:dyDescent="0.2">
      <c r="A29" s="19">
        <v>230</v>
      </c>
      <c r="B29" s="43" t="s">
        <v>154</v>
      </c>
      <c r="C29" s="19">
        <v>1991</v>
      </c>
      <c r="D29" s="13" t="s">
        <v>82</v>
      </c>
      <c r="E29" s="40" t="s">
        <v>25</v>
      </c>
      <c r="F29" s="41" t="s">
        <v>26</v>
      </c>
      <c r="G29" s="21" t="s">
        <v>78</v>
      </c>
      <c r="H29" s="21"/>
      <c r="I29" s="22">
        <v>6.2604166666666669E-2</v>
      </c>
      <c r="J29" s="19">
        <v>7</v>
      </c>
      <c r="K29" s="42"/>
    </row>
    <row r="30" spans="1:11" x14ac:dyDescent="0.2">
      <c r="A30" s="19">
        <v>53</v>
      </c>
      <c r="B30" s="43" t="s">
        <v>164</v>
      </c>
      <c r="C30" s="19">
        <v>1994</v>
      </c>
      <c r="D30" s="13" t="s">
        <v>82</v>
      </c>
      <c r="E30" s="40" t="s">
        <v>56</v>
      </c>
      <c r="F30" s="41" t="s">
        <v>26</v>
      </c>
      <c r="G30" s="21" t="s">
        <v>78</v>
      </c>
      <c r="H30" s="21"/>
      <c r="I30" s="22">
        <v>6.3761574074074068E-2</v>
      </c>
      <c r="J30" s="19">
        <v>8</v>
      </c>
      <c r="K30" s="42"/>
    </row>
    <row r="31" spans="1:11" x14ac:dyDescent="0.2">
      <c r="A31" s="19">
        <v>215</v>
      </c>
      <c r="B31" s="43" t="s">
        <v>166</v>
      </c>
      <c r="C31" s="19">
        <v>1958</v>
      </c>
      <c r="D31" s="13" t="s">
        <v>82</v>
      </c>
      <c r="E31" s="40" t="s">
        <v>59</v>
      </c>
      <c r="F31" s="41" t="s">
        <v>26</v>
      </c>
      <c r="G31" s="21" t="s">
        <v>78</v>
      </c>
      <c r="H31" s="21"/>
      <c r="I31" s="22">
        <v>6.4525462962962965E-2</v>
      </c>
      <c r="J31" s="19">
        <v>9</v>
      </c>
      <c r="K31" s="42"/>
    </row>
    <row r="32" spans="1:11" x14ac:dyDescent="0.2">
      <c r="A32" s="19">
        <v>236</v>
      </c>
      <c r="B32" s="43" t="s">
        <v>175</v>
      </c>
      <c r="C32" s="19">
        <v>1967</v>
      </c>
      <c r="D32" s="13" t="s">
        <v>82</v>
      </c>
      <c r="E32" s="40" t="s">
        <v>47</v>
      </c>
      <c r="F32" s="41" t="s">
        <v>26</v>
      </c>
      <c r="G32" s="21" t="s">
        <v>78</v>
      </c>
      <c r="H32" s="21"/>
      <c r="I32" s="22">
        <v>6.5856481481481488E-2</v>
      </c>
      <c r="J32" s="19">
        <v>10</v>
      </c>
      <c r="K32" s="42"/>
    </row>
    <row r="33" spans="1:11" x14ac:dyDescent="0.2">
      <c r="A33" s="19">
        <v>217</v>
      </c>
      <c r="B33" s="43" t="s">
        <v>189</v>
      </c>
      <c r="C33" s="19">
        <v>1966</v>
      </c>
      <c r="D33" s="13" t="s">
        <v>82</v>
      </c>
      <c r="E33" s="40" t="s">
        <v>74</v>
      </c>
      <c r="F33" s="41" t="s">
        <v>26</v>
      </c>
      <c r="G33" s="21" t="s">
        <v>78</v>
      </c>
      <c r="H33" s="21"/>
      <c r="I33" s="22">
        <v>6.822916666666666E-2</v>
      </c>
      <c r="J33" s="19">
        <v>11</v>
      </c>
      <c r="K33" s="42"/>
    </row>
    <row r="34" spans="1:11" x14ac:dyDescent="0.2">
      <c r="A34" s="19">
        <v>241</v>
      </c>
      <c r="B34" s="43" t="s">
        <v>196</v>
      </c>
      <c r="C34" s="19">
        <v>1974</v>
      </c>
      <c r="D34" s="13" t="s">
        <v>82</v>
      </c>
      <c r="E34" s="40" t="s">
        <v>25</v>
      </c>
      <c r="F34" s="41" t="s">
        <v>26</v>
      </c>
      <c r="G34" s="21" t="s">
        <v>78</v>
      </c>
      <c r="H34" s="21"/>
      <c r="I34" s="22">
        <v>6.87962962962963E-2</v>
      </c>
      <c r="J34" s="19">
        <v>12</v>
      </c>
      <c r="K34" s="42"/>
    </row>
    <row r="35" spans="1:11" x14ac:dyDescent="0.2">
      <c r="A35" s="19">
        <v>68</v>
      </c>
      <c r="B35" s="43" t="s">
        <v>222</v>
      </c>
      <c r="C35" s="19">
        <v>1949</v>
      </c>
      <c r="D35" s="13" t="s">
        <v>82</v>
      </c>
      <c r="E35" s="40" t="s">
        <v>61</v>
      </c>
      <c r="F35" s="41" t="s">
        <v>26</v>
      </c>
      <c r="G35" s="21" t="s">
        <v>78</v>
      </c>
      <c r="H35" s="21"/>
      <c r="I35" s="22">
        <v>7.2210648148148149E-2</v>
      </c>
      <c r="J35" s="19">
        <v>13</v>
      </c>
      <c r="K35" s="42"/>
    </row>
    <row r="36" spans="1:11" x14ac:dyDescent="0.2">
      <c r="A36" s="19">
        <v>232</v>
      </c>
      <c r="B36" s="43" t="s">
        <v>227</v>
      </c>
      <c r="C36" s="19">
        <v>1948</v>
      </c>
      <c r="D36" s="13" t="s">
        <v>82</v>
      </c>
      <c r="E36" s="40" t="s">
        <v>61</v>
      </c>
      <c r="F36" s="41" t="s">
        <v>26</v>
      </c>
      <c r="G36" s="21" t="s">
        <v>78</v>
      </c>
      <c r="H36" s="21"/>
      <c r="I36" s="22">
        <v>7.3923611111111107E-2</v>
      </c>
      <c r="J36" s="19">
        <v>14</v>
      </c>
      <c r="K36" s="42"/>
    </row>
    <row r="37" spans="1:11" x14ac:dyDescent="0.2">
      <c r="A37" s="19">
        <v>239</v>
      </c>
      <c r="B37" s="43" t="s">
        <v>260</v>
      </c>
      <c r="C37" s="19">
        <v>1981</v>
      </c>
      <c r="D37" s="13" t="s">
        <v>82</v>
      </c>
      <c r="E37" s="40" t="s">
        <v>25</v>
      </c>
      <c r="F37" s="41" t="s">
        <v>26</v>
      </c>
      <c r="G37" s="21" t="s">
        <v>78</v>
      </c>
      <c r="H37" s="21"/>
      <c r="I37" s="22">
        <v>8.0173611111111112E-2</v>
      </c>
      <c r="J37" s="19">
        <v>15</v>
      </c>
      <c r="K37" s="42"/>
    </row>
    <row r="38" spans="1:11" x14ac:dyDescent="0.2">
      <c r="A38" s="19">
        <v>235</v>
      </c>
      <c r="B38" s="43" t="s">
        <v>271</v>
      </c>
      <c r="C38" s="19">
        <v>1993</v>
      </c>
      <c r="D38" s="13" t="s">
        <v>82</v>
      </c>
      <c r="E38" s="40" t="s">
        <v>25</v>
      </c>
      <c r="F38" s="41" t="s">
        <v>26</v>
      </c>
      <c r="G38" s="21" t="s">
        <v>78</v>
      </c>
      <c r="H38" s="21"/>
      <c r="I38" s="22">
        <v>8.1597222222222224E-2</v>
      </c>
      <c r="J38" s="19">
        <v>16</v>
      </c>
      <c r="K38" s="42"/>
    </row>
    <row r="39" spans="1:11" x14ac:dyDescent="0.2">
      <c r="A39" s="19"/>
      <c r="B39" s="43"/>
      <c r="C39" s="19"/>
      <c r="D39" s="13"/>
      <c r="E39" s="40"/>
      <c r="F39" s="41"/>
      <c r="G39" s="21"/>
      <c r="H39" s="21"/>
      <c r="I39" s="22"/>
      <c r="J39" s="19"/>
      <c r="K39" s="42"/>
    </row>
    <row r="40" spans="1:11" x14ac:dyDescent="0.2">
      <c r="A40" s="19">
        <v>56</v>
      </c>
      <c r="B40" s="43" t="s">
        <v>87</v>
      </c>
      <c r="C40" s="19">
        <v>1986</v>
      </c>
      <c r="D40" s="13" t="s">
        <v>82</v>
      </c>
      <c r="E40" s="40" t="s">
        <v>25</v>
      </c>
      <c r="F40" s="41" t="s">
        <v>26</v>
      </c>
      <c r="G40" s="21" t="s">
        <v>72</v>
      </c>
      <c r="H40" s="21"/>
      <c r="I40" s="22">
        <v>5.0543981481481481E-2</v>
      </c>
      <c r="J40" s="19">
        <v>1</v>
      </c>
      <c r="K40" s="42"/>
    </row>
    <row r="41" spans="1:11" x14ac:dyDescent="0.2">
      <c r="A41" s="19">
        <v>40</v>
      </c>
      <c r="B41" s="43" t="s">
        <v>109</v>
      </c>
      <c r="C41" s="19">
        <v>1955</v>
      </c>
      <c r="D41" s="13" t="s">
        <v>82</v>
      </c>
      <c r="E41" s="40" t="s">
        <v>70</v>
      </c>
      <c r="F41" s="41" t="s">
        <v>26</v>
      </c>
      <c r="G41" s="21" t="s">
        <v>72</v>
      </c>
      <c r="H41" s="21"/>
      <c r="I41" s="22">
        <v>5.5868055555555553E-2</v>
      </c>
      <c r="J41" s="19">
        <v>2</v>
      </c>
      <c r="K41" s="42"/>
    </row>
    <row r="42" spans="1:11" x14ac:dyDescent="0.2">
      <c r="A42" s="19">
        <v>117</v>
      </c>
      <c r="B42" s="43" t="s">
        <v>170</v>
      </c>
      <c r="C42" s="19">
        <v>1961</v>
      </c>
      <c r="D42" s="13" t="s">
        <v>82</v>
      </c>
      <c r="E42" s="40" t="s">
        <v>59</v>
      </c>
      <c r="F42" s="41" t="s">
        <v>26</v>
      </c>
      <c r="G42" s="21" t="s">
        <v>72</v>
      </c>
      <c r="H42" s="21" t="s">
        <v>38</v>
      </c>
      <c r="I42" s="22">
        <v>6.5127314814814818E-2</v>
      </c>
      <c r="J42" s="19">
        <v>3</v>
      </c>
      <c r="K42" s="42"/>
    </row>
    <row r="43" spans="1:11" x14ac:dyDescent="0.2">
      <c r="A43" s="19">
        <v>75</v>
      </c>
      <c r="B43" s="43" t="s">
        <v>174</v>
      </c>
      <c r="C43" s="19">
        <v>1972</v>
      </c>
      <c r="D43" s="13" t="s">
        <v>82</v>
      </c>
      <c r="E43" s="40" t="s">
        <v>25</v>
      </c>
      <c r="F43" s="41" t="s">
        <v>26</v>
      </c>
      <c r="G43" s="21" t="s">
        <v>72</v>
      </c>
      <c r="H43" s="21"/>
      <c r="I43" s="22">
        <v>6.5729166666666672E-2</v>
      </c>
      <c r="J43" s="19">
        <v>4</v>
      </c>
      <c r="K43" s="42" t="s">
        <v>330</v>
      </c>
    </row>
    <row r="44" spans="1:11" x14ac:dyDescent="0.2">
      <c r="A44" s="19">
        <v>115</v>
      </c>
      <c r="B44" s="43" t="s">
        <v>181</v>
      </c>
      <c r="C44" s="19">
        <v>1967</v>
      </c>
      <c r="D44" s="13" t="s">
        <v>82</v>
      </c>
      <c r="E44" s="40" t="s">
        <v>47</v>
      </c>
      <c r="F44" s="41" t="s">
        <v>26</v>
      </c>
      <c r="G44" s="21" t="s">
        <v>72</v>
      </c>
      <c r="H44" s="21" t="s">
        <v>38</v>
      </c>
      <c r="I44" s="22">
        <v>6.6365740740740739E-2</v>
      </c>
      <c r="J44" s="19">
        <v>5</v>
      </c>
      <c r="K44" s="42"/>
    </row>
    <row r="45" spans="1:11" x14ac:dyDescent="0.2">
      <c r="A45" s="19">
        <v>1</v>
      </c>
      <c r="B45" s="43" t="s">
        <v>208</v>
      </c>
      <c r="C45" s="19">
        <v>1955</v>
      </c>
      <c r="D45" s="13" t="s">
        <v>82</v>
      </c>
      <c r="E45" s="40" t="s">
        <v>70</v>
      </c>
      <c r="F45" s="41" t="s">
        <v>26</v>
      </c>
      <c r="G45" s="21" t="s">
        <v>72</v>
      </c>
      <c r="H45" s="21"/>
      <c r="I45" s="22">
        <v>7.0208333333333331E-2</v>
      </c>
      <c r="J45" s="19">
        <v>6</v>
      </c>
      <c r="K45" s="42"/>
    </row>
    <row r="46" spans="1:11" x14ac:dyDescent="0.2">
      <c r="A46" s="19">
        <v>20</v>
      </c>
      <c r="B46" s="43" t="s">
        <v>232</v>
      </c>
      <c r="C46" s="19">
        <v>1947</v>
      </c>
      <c r="D46" s="13" t="s">
        <v>82</v>
      </c>
      <c r="E46" s="40" t="s">
        <v>61</v>
      </c>
      <c r="F46" s="41" t="s">
        <v>26</v>
      </c>
      <c r="G46" s="21" t="s">
        <v>72</v>
      </c>
      <c r="H46" s="21"/>
      <c r="I46" s="22">
        <v>7.4768518518518512E-2</v>
      </c>
      <c r="J46" s="19">
        <v>7</v>
      </c>
      <c r="K46" s="42"/>
    </row>
    <row r="47" spans="1:11" s="55" customFormat="1" ht="12.75" customHeight="1" x14ac:dyDescent="0.2">
      <c r="A47" s="19">
        <v>93</v>
      </c>
      <c r="B47" s="43" t="s">
        <v>262</v>
      </c>
      <c r="C47" s="19">
        <v>1954</v>
      </c>
      <c r="D47" s="13" t="s">
        <v>82</v>
      </c>
      <c r="E47" s="40" t="s">
        <v>70</v>
      </c>
      <c r="F47" s="41" t="s">
        <v>26</v>
      </c>
      <c r="G47" s="21" t="s">
        <v>72</v>
      </c>
      <c r="H47" s="21"/>
      <c r="I47" s="22">
        <v>8.0335648148148142E-2</v>
      </c>
      <c r="J47" s="19">
        <v>8</v>
      </c>
      <c r="K47" s="42"/>
    </row>
    <row r="48" spans="1:11" s="55" customFormat="1" ht="12.75" customHeight="1" x14ac:dyDescent="0.2">
      <c r="A48" s="19">
        <v>27</v>
      </c>
      <c r="B48" s="43" t="s">
        <v>295</v>
      </c>
      <c r="C48" s="19">
        <v>1993</v>
      </c>
      <c r="D48" s="13" t="s">
        <v>82</v>
      </c>
      <c r="E48" s="40" t="s">
        <v>25</v>
      </c>
      <c r="F48" s="41" t="s">
        <v>26</v>
      </c>
      <c r="G48" s="21" t="s">
        <v>72</v>
      </c>
      <c r="H48" s="21"/>
      <c r="I48" s="22">
        <v>8.9918981481481475E-2</v>
      </c>
      <c r="J48" s="19">
        <v>9</v>
      </c>
      <c r="K48" s="42"/>
    </row>
    <row r="49" spans="1:11" x14ac:dyDescent="0.2">
      <c r="A49" s="19">
        <v>47</v>
      </c>
      <c r="B49" s="43" t="s">
        <v>71</v>
      </c>
      <c r="C49" s="19">
        <v>1986</v>
      </c>
      <c r="D49" s="13" t="s">
        <v>24</v>
      </c>
      <c r="E49" s="40" t="s">
        <v>25</v>
      </c>
      <c r="F49" s="41" t="s">
        <v>26</v>
      </c>
      <c r="G49" s="21" t="s">
        <v>72</v>
      </c>
      <c r="H49" s="21"/>
      <c r="I49" s="22">
        <v>9.0081018518518519E-2</v>
      </c>
      <c r="J49" s="19">
        <v>10</v>
      </c>
      <c r="K49" s="42"/>
    </row>
    <row r="50" spans="1:11" x14ac:dyDescent="0.2">
      <c r="A50" s="19">
        <v>2</v>
      </c>
      <c r="B50" s="43" t="s">
        <v>73</v>
      </c>
      <c r="C50" s="19">
        <v>1964</v>
      </c>
      <c r="D50" s="13" t="s">
        <v>24</v>
      </c>
      <c r="E50" s="40" t="s">
        <v>74</v>
      </c>
      <c r="F50" s="41" t="s">
        <v>26</v>
      </c>
      <c r="G50" s="21" t="s">
        <v>72</v>
      </c>
      <c r="H50" s="21"/>
      <c r="I50" s="22">
        <v>9.1192129629629637E-2</v>
      </c>
      <c r="J50" s="19">
        <v>11</v>
      </c>
      <c r="K50" s="42"/>
    </row>
    <row r="51" spans="1:11" x14ac:dyDescent="0.2">
      <c r="A51" s="19">
        <v>46</v>
      </c>
      <c r="B51" s="43" t="s">
        <v>301</v>
      </c>
      <c r="C51" s="19">
        <v>1952</v>
      </c>
      <c r="D51" s="13" t="s">
        <v>82</v>
      </c>
      <c r="E51" s="40" t="s">
        <v>70</v>
      </c>
      <c r="F51" s="41" t="s">
        <v>26</v>
      </c>
      <c r="G51" s="21" t="s">
        <v>72</v>
      </c>
      <c r="H51" s="21"/>
      <c r="I51" s="22">
        <v>9.67824074074074E-2</v>
      </c>
      <c r="J51" s="19">
        <v>12</v>
      </c>
      <c r="K51" s="42"/>
    </row>
    <row r="52" spans="1:11" x14ac:dyDescent="0.2">
      <c r="A52" s="19"/>
      <c r="B52" s="43"/>
      <c r="C52" s="19"/>
      <c r="D52" s="13"/>
      <c r="E52" s="40"/>
      <c r="F52" s="41"/>
      <c r="G52" s="21"/>
      <c r="H52" s="21"/>
      <c r="I52" s="22"/>
      <c r="J52" s="19"/>
      <c r="K52" s="42"/>
    </row>
    <row r="53" spans="1:11" x14ac:dyDescent="0.2">
      <c r="A53" s="19">
        <v>240</v>
      </c>
      <c r="B53" s="43" t="s">
        <v>91</v>
      </c>
      <c r="C53" s="19">
        <v>1989</v>
      </c>
      <c r="D53" s="13" t="s">
        <v>82</v>
      </c>
      <c r="E53" s="40" t="s">
        <v>25</v>
      </c>
      <c r="F53" s="41" t="s">
        <v>26</v>
      </c>
      <c r="G53" s="21" t="s">
        <v>57</v>
      </c>
      <c r="H53" s="21"/>
      <c r="I53" s="22">
        <v>5.1875000000000004E-2</v>
      </c>
      <c r="J53" s="19">
        <v>1</v>
      </c>
      <c r="K53" s="42"/>
    </row>
    <row r="54" spans="1:11" x14ac:dyDescent="0.2">
      <c r="A54" s="19">
        <v>101</v>
      </c>
      <c r="B54" s="43" t="s">
        <v>39</v>
      </c>
      <c r="C54" s="19">
        <v>1986</v>
      </c>
      <c r="D54" s="13" t="s">
        <v>24</v>
      </c>
      <c r="E54" s="40" t="s">
        <v>25</v>
      </c>
      <c r="F54" s="41" t="s">
        <v>26</v>
      </c>
      <c r="G54" s="21" t="s">
        <v>57</v>
      </c>
      <c r="H54" s="21" t="s">
        <v>38</v>
      </c>
      <c r="I54" s="22">
        <v>5.8854166666666673E-2</v>
      </c>
      <c r="J54" s="19">
        <v>2</v>
      </c>
      <c r="K54" s="42"/>
    </row>
    <row r="55" spans="1:11" x14ac:dyDescent="0.2">
      <c r="A55" s="19">
        <v>234</v>
      </c>
      <c r="B55" s="43" t="s">
        <v>127</v>
      </c>
      <c r="C55" s="19">
        <v>1968</v>
      </c>
      <c r="D55" s="13" t="s">
        <v>82</v>
      </c>
      <c r="E55" s="40" t="s">
        <v>47</v>
      </c>
      <c r="F55" s="41" t="s">
        <v>26</v>
      </c>
      <c r="G55" s="21" t="s">
        <v>57</v>
      </c>
      <c r="H55" s="21"/>
      <c r="I55" s="22">
        <v>5.9085648148148151E-2</v>
      </c>
      <c r="J55" s="19">
        <v>3</v>
      </c>
      <c r="K55" s="42"/>
    </row>
    <row r="56" spans="1:11" x14ac:dyDescent="0.2">
      <c r="A56" s="19">
        <v>106</v>
      </c>
      <c r="B56" s="43" t="s">
        <v>45</v>
      </c>
      <c r="C56" s="19">
        <v>1989</v>
      </c>
      <c r="D56" s="13" t="s">
        <v>24</v>
      </c>
      <c r="E56" s="40" t="s">
        <v>25</v>
      </c>
      <c r="F56" s="41" t="s">
        <v>26</v>
      </c>
      <c r="G56" s="21" t="s">
        <v>57</v>
      </c>
      <c r="H56" s="21" t="s">
        <v>38</v>
      </c>
      <c r="I56" s="22">
        <v>6.3252314814814817E-2</v>
      </c>
      <c r="J56" s="19">
        <v>4</v>
      </c>
      <c r="K56" s="42"/>
    </row>
    <row r="57" spans="1:11" x14ac:dyDescent="0.2">
      <c r="A57" s="19">
        <v>70</v>
      </c>
      <c r="B57" s="43" t="s">
        <v>190</v>
      </c>
      <c r="C57" s="19">
        <v>1954</v>
      </c>
      <c r="D57" s="13" t="s">
        <v>82</v>
      </c>
      <c r="E57" s="40" t="s">
        <v>70</v>
      </c>
      <c r="F57" s="41" t="s">
        <v>26</v>
      </c>
      <c r="G57" s="21" t="s">
        <v>57</v>
      </c>
      <c r="H57" s="21"/>
      <c r="I57" s="22">
        <v>6.8298611111111115E-2</v>
      </c>
      <c r="J57" s="19">
        <v>5</v>
      </c>
      <c r="K57" s="42"/>
    </row>
    <row r="58" spans="1:11" x14ac:dyDescent="0.2">
      <c r="A58" s="19">
        <v>5</v>
      </c>
      <c r="B58" s="43" t="s">
        <v>55</v>
      </c>
      <c r="C58" s="19">
        <v>1995</v>
      </c>
      <c r="D58" s="13" t="s">
        <v>24</v>
      </c>
      <c r="E58" s="40" t="s">
        <v>56</v>
      </c>
      <c r="F58" s="41" t="s">
        <v>26</v>
      </c>
      <c r="G58" s="21" t="s">
        <v>57</v>
      </c>
      <c r="H58" s="21"/>
      <c r="I58" s="22">
        <v>6.8483796296296293E-2</v>
      </c>
      <c r="J58" s="19">
        <v>6</v>
      </c>
      <c r="K58" s="42"/>
    </row>
    <row r="59" spans="1:11" x14ac:dyDescent="0.2">
      <c r="A59" s="19">
        <v>97</v>
      </c>
      <c r="B59" s="43" t="s">
        <v>213</v>
      </c>
      <c r="C59" s="19">
        <v>1978</v>
      </c>
      <c r="D59" s="13" t="s">
        <v>82</v>
      </c>
      <c r="E59" s="40" t="s">
        <v>25</v>
      </c>
      <c r="F59" s="41" t="s">
        <v>26</v>
      </c>
      <c r="G59" s="21" t="s">
        <v>57</v>
      </c>
      <c r="H59" s="21"/>
      <c r="I59" s="22">
        <v>7.1099537037037031E-2</v>
      </c>
      <c r="J59" s="19">
        <v>7</v>
      </c>
      <c r="K59" s="42"/>
    </row>
    <row r="60" spans="1:11" x14ac:dyDescent="0.2">
      <c r="A60" s="19">
        <v>69</v>
      </c>
      <c r="B60" s="43" t="s">
        <v>254</v>
      </c>
      <c r="C60" s="19">
        <v>1964</v>
      </c>
      <c r="D60" s="13" t="s">
        <v>82</v>
      </c>
      <c r="E60" s="40" t="s">
        <v>74</v>
      </c>
      <c r="F60" s="41" t="s">
        <v>26</v>
      </c>
      <c r="G60" s="21" t="s">
        <v>57</v>
      </c>
      <c r="H60" s="21"/>
      <c r="I60" s="22">
        <v>7.9988425925925921E-2</v>
      </c>
      <c r="J60" s="19">
        <v>8</v>
      </c>
      <c r="K60" s="42"/>
    </row>
    <row r="61" spans="1:11" x14ac:dyDescent="0.2">
      <c r="A61" s="19">
        <v>233</v>
      </c>
      <c r="B61" s="43" t="s">
        <v>258</v>
      </c>
      <c r="C61" s="19">
        <v>1959</v>
      </c>
      <c r="D61" s="13" t="s">
        <v>82</v>
      </c>
      <c r="E61" s="40" t="s">
        <v>59</v>
      </c>
      <c r="F61" s="41" t="s">
        <v>26</v>
      </c>
      <c r="G61" s="21" t="s">
        <v>57</v>
      </c>
      <c r="H61" s="21"/>
      <c r="I61" s="22">
        <v>8.0081018518518524E-2</v>
      </c>
      <c r="J61" s="19">
        <v>9</v>
      </c>
      <c r="K61" s="42"/>
    </row>
    <row r="62" spans="1:11" x14ac:dyDescent="0.2">
      <c r="A62" s="19">
        <v>98</v>
      </c>
      <c r="B62" s="43" t="s">
        <v>265</v>
      </c>
      <c r="C62" s="19">
        <v>1974</v>
      </c>
      <c r="D62" s="13" t="s">
        <v>82</v>
      </c>
      <c r="E62" s="40" t="s">
        <v>25</v>
      </c>
      <c r="F62" s="41" t="s">
        <v>26</v>
      </c>
      <c r="G62" s="21" t="s">
        <v>57</v>
      </c>
      <c r="H62" s="21"/>
      <c r="I62" s="22">
        <v>8.1064814814814812E-2</v>
      </c>
      <c r="J62" s="19">
        <v>10</v>
      </c>
      <c r="K62" s="42"/>
    </row>
    <row r="63" spans="1:11" x14ac:dyDescent="0.2">
      <c r="A63" s="19"/>
      <c r="B63" s="43"/>
      <c r="C63" s="19"/>
      <c r="D63" s="13"/>
      <c r="E63" s="40"/>
      <c r="F63" s="41"/>
      <c r="G63" s="21"/>
      <c r="H63" s="21"/>
      <c r="I63" s="22"/>
      <c r="J63" s="19"/>
      <c r="K63" s="42"/>
    </row>
    <row r="64" spans="1:11" x14ac:dyDescent="0.2">
      <c r="A64" s="19">
        <v>223</v>
      </c>
      <c r="B64" s="43" t="s">
        <v>113</v>
      </c>
      <c r="C64" s="19">
        <v>1987</v>
      </c>
      <c r="D64" s="13" t="s">
        <v>82</v>
      </c>
      <c r="E64" s="40" t="s">
        <v>25</v>
      </c>
      <c r="F64" s="41" t="s">
        <v>26</v>
      </c>
      <c r="G64" s="21" t="s">
        <v>114</v>
      </c>
      <c r="H64" s="21"/>
      <c r="I64" s="22">
        <v>5.6631944444444443E-2</v>
      </c>
      <c r="J64" s="19">
        <v>1</v>
      </c>
      <c r="K64" s="42"/>
    </row>
    <row r="65" spans="1:11" x14ac:dyDescent="0.2">
      <c r="A65" s="19">
        <v>193</v>
      </c>
      <c r="B65" s="43" t="s">
        <v>150</v>
      </c>
      <c r="C65" s="19">
        <v>1955</v>
      </c>
      <c r="D65" s="13" t="s">
        <v>82</v>
      </c>
      <c r="E65" s="40" t="s">
        <v>70</v>
      </c>
      <c r="F65" s="41" t="s">
        <v>26</v>
      </c>
      <c r="G65" s="21" t="s">
        <v>114</v>
      </c>
      <c r="H65" s="21"/>
      <c r="I65" s="22">
        <v>6.2453703703703706E-2</v>
      </c>
      <c r="J65" s="19">
        <v>2</v>
      </c>
      <c r="K65" s="42"/>
    </row>
    <row r="66" spans="1:11" x14ac:dyDescent="0.2">
      <c r="A66" s="19">
        <v>227</v>
      </c>
      <c r="B66" s="43" t="s">
        <v>172</v>
      </c>
      <c r="C66" s="19">
        <v>1975</v>
      </c>
      <c r="D66" s="13" t="s">
        <v>82</v>
      </c>
      <c r="E66" s="40" t="s">
        <v>25</v>
      </c>
      <c r="F66" s="41" t="s">
        <v>26</v>
      </c>
      <c r="G66" s="21" t="s">
        <v>114</v>
      </c>
      <c r="H66" s="21"/>
      <c r="I66" s="22">
        <v>6.5520833333333334E-2</v>
      </c>
      <c r="J66" s="19">
        <v>3</v>
      </c>
      <c r="K66" s="42"/>
    </row>
    <row r="67" spans="1:11" x14ac:dyDescent="0.2">
      <c r="A67" s="19">
        <v>203</v>
      </c>
      <c r="B67" s="43" t="s">
        <v>173</v>
      </c>
      <c r="C67" s="19">
        <v>1975</v>
      </c>
      <c r="D67" s="13" t="s">
        <v>82</v>
      </c>
      <c r="E67" s="40" t="s">
        <v>25</v>
      </c>
      <c r="F67" s="41" t="s">
        <v>26</v>
      </c>
      <c r="G67" s="21" t="s">
        <v>114</v>
      </c>
      <c r="H67" s="21"/>
      <c r="I67" s="22">
        <v>6.5636574074074069E-2</v>
      </c>
      <c r="J67" s="19">
        <v>4</v>
      </c>
      <c r="K67" s="42"/>
    </row>
    <row r="68" spans="1:11" x14ac:dyDescent="0.2">
      <c r="A68" s="19">
        <v>225</v>
      </c>
      <c r="B68" s="43" t="s">
        <v>200</v>
      </c>
      <c r="C68" s="19">
        <v>1965</v>
      </c>
      <c r="D68" s="13" t="s">
        <v>82</v>
      </c>
      <c r="E68" s="40" t="s">
        <v>74</v>
      </c>
      <c r="F68" s="41" t="s">
        <v>26</v>
      </c>
      <c r="G68" s="21" t="s">
        <v>114</v>
      </c>
      <c r="H68" s="21"/>
      <c r="I68" s="22">
        <v>6.9513888888888889E-2</v>
      </c>
      <c r="J68" s="19">
        <v>5</v>
      </c>
      <c r="K68" s="42"/>
    </row>
    <row r="69" spans="1:11" x14ac:dyDescent="0.2">
      <c r="A69" s="19">
        <v>224</v>
      </c>
      <c r="B69" s="43" t="s">
        <v>201</v>
      </c>
      <c r="C69" s="19">
        <v>1995</v>
      </c>
      <c r="D69" s="13" t="s">
        <v>82</v>
      </c>
      <c r="E69" s="40" t="s">
        <v>56</v>
      </c>
      <c r="F69" s="41" t="s">
        <v>26</v>
      </c>
      <c r="G69" s="21" t="s">
        <v>114</v>
      </c>
      <c r="H69" s="21"/>
      <c r="I69" s="22">
        <v>6.9513888888888889E-2</v>
      </c>
      <c r="J69" s="19">
        <v>6</v>
      </c>
      <c r="K69" s="42"/>
    </row>
    <row r="70" spans="1:11" x14ac:dyDescent="0.2">
      <c r="A70" s="19">
        <v>202</v>
      </c>
      <c r="B70" s="43" t="s">
        <v>245</v>
      </c>
      <c r="C70" s="19">
        <v>1954</v>
      </c>
      <c r="D70" s="13" t="s">
        <v>82</v>
      </c>
      <c r="E70" s="40" t="s">
        <v>70</v>
      </c>
      <c r="F70" s="41" t="s">
        <v>26</v>
      </c>
      <c r="G70" s="21" t="s">
        <v>114</v>
      </c>
      <c r="H70" s="21"/>
      <c r="I70" s="22">
        <v>7.7245370370370367E-2</v>
      </c>
      <c r="J70" s="19">
        <v>7</v>
      </c>
      <c r="K70" s="42"/>
    </row>
    <row r="71" spans="1:11" x14ac:dyDescent="0.2">
      <c r="A71" s="19">
        <v>242</v>
      </c>
      <c r="B71" s="43" t="s">
        <v>256</v>
      </c>
      <c r="C71" s="19">
        <v>1967</v>
      </c>
      <c r="D71" s="13" t="s">
        <v>82</v>
      </c>
      <c r="E71" s="40" t="s">
        <v>47</v>
      </c>
      <c r="F71" s="41" t="s">
        <v>26</v>
      </c>
      <c r="G71" s="21" t="s">
        <v>114</v>
      </c>
      <c r="H71" s="21"/>
      <c r="I71" s="22">
        <v>8.0011574074074068E-2</v>
      </c>
      <c r="J71" s="19">
        <v>8</v>
      </c>
      <c r="K71" s="42"/>
    </row>
    <row r="72" spans="1:11" x14ac:dyDescent="0.2">
      <c r="A72" s="19"/>
      <c r="B72" s="43"/>
      <c r="C72" s="19"/>
      <c r="D72" s="13"/>
      <c r="E72" s="40"/>
      <c r="F72" s="41"/>
      <c r="G72" s="21"/>
      <c r="H72" s="21"/>
      <c r="I72" s="22"/>
      <c r="J72" s="19"/>
      <c r="K72" s="42"/>
    </row>
    <row r="75" spans="1:11" x14ac:dyDescent="0.2">
      <c r="B75" s="28" t="s">
        <v>312</v>
      </c>
      <c r="H75" s="29" t="s">
        <v>313</v>
      </c>
    </row>
    <row r="76" spans="1:11" x14ac:dyDescent="0.2">
      <c r="B76" s="28" t="s">
        <v>314</v>
      </c>
      <c r="H76" s="29" t="s">
        <v>315</v>
      </c>
    </row>
    <row r="91" spans="1:11" s="55" customFormat="1" ht="12.75" customHeight="1" x14ac:dyDescent="0.2">
      <c r="A91" s="11"/>
      <c r="B91" s="28"/>
      <c r="C91" s="2"/>
      <c r="D91" s="2"/>
      <c r="E91" s="2"/>
      <c r="F91" s="11"/>
      <c r="G91" s="29"/>
      <c r="H91" s="29"/>
      <c r="I91" s="30"/>
      <c r="J91" s="2"/>
      <c r="K91" s="44"/>
    </row>
    <row r="92" spans="1:11" s="55" customFormat="1" ht="12.75" customHeight="1" x14ac:dyDescent="0.2">
      <c r="A92" s="11"/>
      <c r="B92" s="28"/>
      <c r="C92" s="2"/>
      <c r="D92" s="2"/>
      <c r="E92" s="2"/>
      <c r="F92" s="11"/>
      <c r="G92" s="29"/>
      <c r="H92" s="29"/>
      <c r="I92" s="30"/>
      <c r="J92" s="2"/>
      <c r="K92" s="44"/>
    </row>
    <row r="118" spans="1:11" s="55" customFormat="1" ht="12.75" customHeight="1" x14ac:dyDescent="0.2">
      <c r="A118" s="11"/>
      <c r="B118" s="28"/>
      <c r="C118" s="2"/>
      <c r="D118" s="2"/>
      <c r="E118" s="2"/>
      <c r="F118" s="11"/>
      <c r="G118" s="29"/>
      <c r="H118" s="29"/>
      <c r="I118" s="30"/>
      <c r="J118" s="2"/>
      <c r="K118" s="44"/>
    </row>
    <row r="139" spans="1:11" s="55" customFormat="1" ht="12.75" customHeight="1" x14ac:dyDescent="0.2">
      <c r="A139" s="11"/>
      <c r="B139" s="28"/>
      <c r="C139" s="2"/>
      <c r="D139" s="2"/>
      <c r="E139" s="2"/>
      <c r="F139" s="11"/>
      <c r="G139" s="29"/>
      <c r="H139" s="29"/>
      <c r="I139" s="30"/>
      <c r="J139" s="2"/>
      <c r="K139" s="44"/>
    </row>
    <row r="140" spans="1:11" s="55" customFormat="1" ht="12.75" customHeight="1" x14ac:dyDescent="0.2">
      <c r="A140" s="11"/>
      <c r="B140" s="28"/>
      <c r="C140" s="2"/>
      <c r="D140" s="2"/>
      <c r="E140" s="2"/>
      <c r="F140" s="11"/>
      <c r="G140" s="29"/>
      <c r="H140" s="29"/>
      <c r="I140" s="30"/>
      <c r="J140" s="2"/>
      <c r="K140" s="44"/>
    </row>
  </sheetData>
  <mergeCells count="37">
    <mergeCell ref="A1:K1"/>
    <mergeCell ref="A2:K2"/>
    <mergeCell ref="A3:K3"/>
    <mergeCell ref="A4:K4"/>
    <mergeCell ref="C5:G5"/>
    <mergeCell ref="H5:I5"/>
    <mergeCell ref="C6:G6"/>
    <mergeCell ref="H6:I6"/>
    <mergeCell ref="C7:G7"/>
    <mergeCell ref="H7:I7"/>
    <mergeCell ref="C8:G8"/>
    <mergeCell ref="H8:I8"/>
    <mergeCell ref="C9:G9"/>
    <mergeCell ref="H9:I9"/>
    <mergeCell ref="C10:G10"/>
    <mergeCell ref="H10:I10"/>
    <mergeCell ref="C11:G11"/>
    <mergeCell ref="H11:I11"/>
    <mergeCell ref="C12:G12"/>
    <mergeCell ref="H12:I12"/>
    <mergeCell ref="C13:G13"/>
    <mergeCell ref="H13:I13"/>
    <mergeCell ref="C14:G14"/>
    <mergeCell ref="H14:I14"/>
    <mergeCell ref="C15:G15"/>
    <mergeCell ref="H15:I15"/>
    <mergeCell ref="C16:G16"/>
    <mergeCell ref="H16:I16"/>
    <mergeCell ref="C17:G17"/>
    <mergeCell ref="H17:I17"/>
    <mergeCell ref="C21:G21"/>
    <mergeCell ref="C18:G18"/>
    <mergeCell ref="H18:I18"/>
    <mergeCell ref="C19:G19"/>
    <mergeCell ref="H19:I19"/>
    <mergeCell ref="C20:G20"/>
    <mergeCell ref="H20:I20"/>
  </mergeCells>
  <printOptions horizontalCentered="1"/>
  <pageMargins left="0.27559055118110237" right="0.27559055118110237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L261"/>
  <sheetViews>
    <sheetView topLeftCell="A2" workbookViewId="0">
      <selection activeCell="K43" sqref="K43"/>
    </sheetView>
  </sheetViews>
  <sheetFormatPr defaultRowHeight="12.75" x14ac:dyDescent="0.2"/>
  <cols>
    <col min="1" max="1" width="5" style="11" customWidth="1"/>
    <col min="2" max="2" width="31.28515625" style="28" customWidth="1"/>
    <col min="3" max="3" width="5.28515625" style="11" customWidth="1"/>
    <col min="4" max="4" width="4.140625" style="11" hidden="1" customWidth="1"/>
    <col min="5" max="5" width="6.140625" style="11" hidden="1" customWidth="1"/>
    <col min="6" max="6" width="11.42578125" style="11" hidden="1" customWidth="1"/>
    <col min="7" max="7" width="14.85546875" style="44" customWidth="1"/>
    <col min="8" max="8" width="12.28515625" style="44" customWidth="1"/>
    <col min="9" max="9" width="9.140625" style="62"/>
    <col min="10" max="10" width="7" style="11" customWidth="1"/>
    <col min="11" max="11" width="8.85546875" style="63" customWidth="1"/>
  </cols>
  <sheetData>
    <row r="1" spans="1:11" ht="15.75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2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13.5" customHeight="1" x14ac:dyDescent="0.25">
      <c r="A3" s="117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ht="20.25" customHeight="1" x14ac:dyDescent="0.2">
      <c r="A4" s="135" t="s">
        <v>344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s="58" customFormat="1" ht="16.5" customHeight="1" x14ac:dyDescent="0.2">
      <c r="A5" s="56"/>
      <c r="B5" s="57" t="s">
        <v>345</v>
      </c>
      <c r="C5" s="136" t="s">
        <v>346</v>
      </c>
      <c r="D5" s="136"/>
      <c r="E5" s="136"/>
      <c r="F5" s="136"/>
      <c r="G5" s="136"/>
      <c r="H5" s="136" t="s">
        <v>15</v>
      </c>
      <c r="I5" s="136"/>
      <c r="J5" s="56"/>
      <c r="K5" s="56"/>
    </row>
    <row r="6" spans="1:11" ht="15" customHeight="1" x14ac:dyDescent="0.25">
      <c r="A6" s="59"/>
      <c r="B6" s="60" t="s">
        <v>38</v>
      </c>
      <c r="C6" s="131">
        <v>0.87589120370370377</v>
      </c>
      <c r="D6" s="132"/>
      <c r="E6" s="132"/>
      <c r="F6" s="132"/>
      <c r="G6" s="133"/>
      <c r="H6" s="134">
        <v>1</v>
      </c>
      <c r="I6" s="134"/>
      <c r="J6" s="59"/>
      <c r="K6" s="59"/>
    </row>
    <row r="7" spans="1:11" ht="15" customHeight="1" x14ac:dyDescent="0.25">
      <c r="A7" s="59"/>
      <c r="B7" s="60" t="s">
        <v>93</v>
      </c>
      <c r="C7" s="131">
        <v>0.95285879629629622</v>
      </c>
      <c r="D7" s="132"/>
      <c r="E7" s="132"/>
      <c r="F7" s="132"/>
      <c r="G7" s="133"/>
      <c r="H7" s="134">
        <v>2</v>
      </c>
      <c r="I7" s="134"/>
      <c r="J7" s="59"/>
      <c r="K7" s="59"/>
    </row>
    <row r="8" spans="1:11" ht="15" customHeight="1" x14ac:dyDescent="0.25">
      <c r="A8" s="59"/>
      <c r="B8" s="60"/>
      <c r="C8" s="131"/>
      <c r="D8" s="132"/>
      <c r="E8" s="132"/>
      <c r="F8" s="132"/>
      <c r="G8" s="133"/>
      <c r="H8" s="134"/>
      <c r="I8" s="134"/>
      <c r="J8" s="59"/>
      <c r="K8" s="59"/>
    </row>
    <row r="9" spans="1:11" ht="15" hidden="1" customHeight="1" x14ac:dyDescent="0.25">
      <c r="A9" s="59"/>
      <c r="B9" s="60" t="s">
        <v>79</v>
      </c>
      <c r="C9" s="131"/>
      <c r="D9" s="132"/>
      <c r="E9" s="132"/>
      <c r="F9" s="132"/>
      <c r="G9" s="133"/>
      <c r="H9" s="134">
        <v>4</v>
      </c>
      <c r="I9" s="134"/>
      <c r="J9" s="59"/>
      <c r="K9" s="59"/>
    </row>
    <row r="10" spans="1:11" ht="15" hidden="1" customHeight="1" x14ac:dyDescent="0.25">
      <c r="A10" s="59"/>
      <c r="B10" s="60" t="s">
        <v>99</v>
      </c>
      <c r="C10" s="131"/>
      <c r="D10" s="132"/>
      <c r="E10" s="132"/>
      <c r="F10" s="132"/>
      <c r="G10" s="133"/>
      <c r="H10" s="134">
        <v>5</v>
      </c>
      <c r="I10" s="134"/>
      <c r="J10" s="59"/>
      <c r="K10" s="59"/>
    </row>
    <row r="11" spans="1:11" ht="15" hidden="1" customHeight="1" x14ac:dyDescent="0.25">
      <c r="A11" s="59"/>
      <c r="B11" s="60"/>
      <c r="C11" s="131"/>
      <c r="D11" s="132"/>
      <c r="E11" s="132"/>
      <c r="F11" s="132"/>
      <c r="G11" s="133"/>
      <c r="H11" s="134"/>
      <c r="I11" s="134"/>
      <c r="J11" s="59"/>
      <c r="K11" s="59"/>
    </row>
    <row r="12" spans="1:11" ht="15" hidden="1" customHeight="1" x14ac:dyDescent="0.25">
      <c r="A12" s="59"/>
      <c r="B12" s="60"/>
      <c r="C12" s="131"/>
      <c r="D12" s="132"/>
      <c r="E12" s="132"/>
      <c r="F12" s="132"/>
      <c r="G12" s="133"/>
      <c r="H12" s="134"/>
      <c r="I12" s="134"/>
      <c r="J12" s="59"/>
      <c r="K12" s="59"/>
    </row>
    <row r="13" spans="1:11" ht="15" hidden="1" customHeight="1" x14ac:dyDescent="0.25">
      <c r="A13" s="59"/>
      <c r="B13" s="60"/>
      <c r="C13" s="131"/>
      <c r="D13" s="132"/>
      <c r="E13" s="132"/>
      <c r="F13" s="132"/>
      <c r="G13" s="133"/>
      <c r="H13" s="134"/>
      <c r="I13" s="134"/>
      <c r="J13" s="59"/>
      <c r="K13" s="59"/>
    </row>
    <row r="14" spans="1:11" ht="15" hidden="1" customHeight="1" x14ac:dyDescent="0.25">
      <c r="A14" s="59"/>
      <c r="B14" s="60"/>
      <c r="C14" s="131"/>
      <c r="D14" s="132"/>
      <c r="E14" s="132"/>
      <c r="F14" s="132"/>
      <c r="G14" s="133"/>
      <c r="H14" s="134"/>
      <c r="I14" s="134"/>
      <c r="J14" s="59"/>
      <c r="K14" s="59"/>
    </row>
    <row r="15" spans="1:11" ht="15" hidden="1" customHeight="1" x14ac:dyDescent="0.25">
      <c r="A15" s="59"/>
      <c r="B15" s="60"/>
      <c r="C15" s="131"/>
      <c r="D15" s="132"/>
      <c r="E15" s="132"/>
      <c r="F15" s="132"/>
      <c r="G15" s="133"/>
      <c r="H15" s="134"/>
      <c r="I15" s="134"/>
      <c r="J15" s="59"/>
      <c r="K15" s="59"/>
    </row>
    <row r="16" spans="1:11" ht="15" hidden="1" customHeight="1" x14ac:dyDescent="0.25">
      <c r="A16" s="59"/>
      <c r="B16" s="60"/>
      <c r="C16" s="131"/>
      <c r="D16" s="132"/>
      <c r="E16" s="132"/>
      <c r="F16" s="132"/>
      <c r="G16" s="133"/>
      <c r="H16" s="134"/>
      <c r="I16" s="134"/>
      <c r="J16" s="59"/>
      <c r="K16" s="59"/>
    </row>
    <row r="17" spans="1:11" ht="15" hidden="1" customHeight="1" x14ac:dyDescent="0.25">
      <c r="A17" s="59"/>
      <c r="B17" s="60"/>
      <c r="C17" s="131"/>
      <c r="D17" s="132"/>
      <c r="E17" s="132"/>
      <c r="F17" s="132"/>
      <c r="G17" s="133"/>
      <c r="H17" s="134"/>
      <c r="I17" s="134"/>
      <c r="J17" s="59"/>
      <c r="K17" s="59"/>
    </row>
    <row r="18" spans="1:11" ht="15" hidden="1" customHeight="1" x14ac:dyDescent="0.25">
      <c r="A18" s="59"/>
      <c r="B18" s="60"/>
      <c r="C18" s="131"/>
      <c r="D18" s="132"/>
      <c r="E18" s="132"/>
      <c r="F18" s="132"/>
      <c r="G18" s="133"/>
      <c r="H18" s="134"/>
      <c r="I18" s="134"/>
      <c r="J18" s="59"/>
      <c r="K18" s="59"/>
    </row>
    <row r="19" spans="1:11" ht="15" hidden="1" customHeight="1" x14ac:dyDescent="0.25">
      <c r="A19" s="59"/>
      <c r="B19" s="60"/>
      <c r="C19" s="131"/>
      <c r="D19" s="132"/>
      <c r="E19" s="132"/>
      <c r="F19" s="132"/>
      <c r="G19" s="133"/>
      <c r="H19" s="134"/>
      <c r="I19" s="134"/>
      <c r="J19" s="59"/>
      <c r="K19" s="59"/>
    </row>
    <row r="20" spans="1:11" ht="15" hidden="1" customHeight="1" x14ac:dyDescent="0.25">
      <c r="A20" s="59"/>
      <c r="B20" s="60"/>
      <c r="C20" s="131"/>
      <c r="D20" s="132"/>
      <c r="E20" s="132"/>
      <c r="F20" s="132"/>
      <c r="G20" s="133"/>
      <c r="H20" s="134"/>
      <c r="I20" s="134"/>
      <c r="J20" s="59"/>
      <c r="K20" s="59"/>
    </row>
    <row r="21" spans="1:11" ht="19.5" customHeight="1" x14ac:dyDescent="0.25">
      <c r="A21" s="31" t="s">
        <v>4</v>
      </c>
      <c r="B21" s="32"/>
      <c r="C21" s="33"/>
      <c r="E21" s="34"/>
      <c r="F21" s="106"/>
      <c r="G21" s="106"/>
      <c r="H21" s="61"/>
      <c r="J21" s="36" t="s">
        <v>341</v>
      </c>
    </row>
    <row r="22" spans="1:11" s="16" customFormat="1" ht="24.75" customHeight="1" x14ac:dyDescent="0.2">
      <c r="A22" s="14" t="s">
        <v>7</v>
      </c>
      <c r="B22" s="14" t="s">
        <v>8</v>
      </c>
      <c r="C22" s="14" t="s">
        <v>342</v>
      </c>
      <c r="D22" s="14" t="s">
        <v>16</v>
      </c>
      <c r="E22" s="14" t="s">
        <v>10</v>
      </c>
      <c r="F22" s="14" t="s">
        <v>11</v>
      </c>
      <c r="G22" s="14" t="s">
        <v>12</v>
      </c>
      <c r="H22" s="14" t="s">
        <v>13</v>
      </c>
      <c r="I22" s="64" t="s">
        <v>14</v>
      </c>
      <c r="J22" s="14" t="s">
        <v>347</v>
      </c>
      <c r="K22" s="14" t="s">
        <v>348</v>
      </c>
    </row>
    <row r="23" spans="1:11" ht="12.95" hidden="1" customHeight="1" x14ac:dyDescent="0.2">
      <c r="A23" s="19">
        <v>34</v>
      </c>
      <c r="B23" s="43" t="s">
        <v>106</v>
      </c>
      <c r="C23" s="19">
        <v>1988</v>
      </c>
      <c r="D23" s="13" t="s">
        <v>82</v>
      </c>
      <c r="E23" s="40" t="s">
        <v>25</v>
      </c>
      <c r="F23" s="41" t="s">
        <v>26</v>
      </c>
      <c r="G23" s="21" t="s">
        <v>27</v>
      </c>
      <c r="H23" s="21" t="s">
        <v>79</v>
      </c>
      <c r="I23" s="22">
        <v>5.4236111111111117E-2</v>
      </c>
      <c r="J23" s="19">
        <v>1</v>
      </c>
      <c r="K23" s="65"/>
    </row>
    <row r="24" spans="1:11" ht="12.95" hidden="1" customHeight="1" x14ac:dyDescent="0.2">
      <c r="A24" s="19">
        <v>33</v>
      </c>
      <c r="B24" s="43" t="s">
        <v>141</v>
      </c>
      <c r="C24" s="19">
        <v>1963</v>
      </c>
      <c r="D24" s="13" t="s">
        <v>82</v>
      </c>
      <c r="E24" s="40" t="s">
        <v>74</v>
      </c>
      <c r="F24" s="41" t="s">
        <v>26</v>
      </c>
      <c r="G24" s="21" t="s">
        <v>27</v>
      </c>
      <c r="H24" s="21" t="s">
        <v>79</v>
      </c>
      <c r="I24" s="22">
        <v>6.1493055555555558E-2</v>
      </c>
      <c r="J24" s="19">
        <v>2</v>
      </c>
      <c r="K24" s="65"/>
    </row>
    <row r="25" spans="1:11" ht="11.45" hidden="1" customHeight="1" x14ac:dyDescent="0.2">
      <c r="A25" s="19">
        <v>26</v>
      </c>
      <c r="B25" s="43" t="s">
        <v>142</v>
      </c>
      <c r="C25" s="19">
        <v>1986</v>
      </c>
      <c r="D25" s="13" t="s">
        <v>82</v>
      </c>
      <c r="E25" s="40" t="s">
        <v>25</v>
      </c>
      <c r="F25" s="41" t="s">
        <v>26</v>
      </c>
      <c r="G25" s="21" t="s">
        <v>133</v>
      </c>
      <c r="H25" s="21" t="s">
        <v>79</v>
      </c>
      <c r="I25" s="22">
        <v>6.1585648148148153E-2</v>
      </c>
      <c r="J25" s="19">
        <v>3</v>
      </c>
      <c r="K25" s="65"/>
    </row>
    <row r="26" spans="1:11" ht="12.95" hidden="1" customHeight="1" x14ac:dyDescent="0.2">
      <c r="A26" s="19">
        <v>35</v>
      </c>
      <c r="B26" s="43" t="s">
        <v>177</v>
      </c>
      <c r="C26" s="19">
        <v>1986</v>
      </c>
      <c r="D26" s="13" t="s">
        <v>82</v>
      </c>
      <c r="E26" s="40" t="s">
        <v>25</v>
      </c>
      <c r="F26" s="41" t="s">
        <v>26</v>
      </c>
      <c r="G26" s="21" t="s">
        <v>27</v>
      </c>
      <c r="H26" s="21" t="s">
        <v>79</v>
      </c>
      <c r="I26" s="22">
        <v>6.6157407407407401E-2</v>
      </c>
      <c r="J26" s="19">
        <v>4</v>
      </c>
      <c r="K26" s="65"/>
    </row>
    <row r="27" spans="1:11" ht="12.95" hidden="1" customHeight="1" x14ac:dyDescent="0.2">
      <c r="A27" s="19">
        <v>238</v>
      </c>
      <c r="B27" s="43" t="s">
        <v>296</v>
      </c>
      <c r="C27" s="19">
        <v>1952</v>
      </c>
      <c r="D27" s="13" t="s">
        <v>82</v>
      </c>
      <c r="E27" s="40" t="s">
        <v>70</v>
      </c>
      <c r="F27" s="41" t="s">
        <v>26</v>
      </c>
      <c r="G27" s="21" t="s">
        <v>27</v>
      </c>
      <c r="H27" s="21" t="s">
        <v>79</v>
      </c>
      <c r="I27" s="22">
        <v>9.2268518518518527E-2</v>
      </c>
      <c r="J27" s="19">
        <v>5</v>
      </c>
      <c r="K27" s="65" t="s">
        <v>330</v>
      </c>
    </row>
    <row r="28" spans="1:11" ht="12.95" hidden="1" customHeight="1" x14ac:dyDescent="0.2">
      <c r="A28" s="19"/>
      <c r="B28" s="43"/>
      <c r="C28" s="19"/>
      <c r="D28" s="13"/>
      <c r="E28" s="40"/>
      <c r="F28" s="41"/>
      <c r="G28" s="21"/>
      <c r="H28" s="21"/>
      <c r="I28" s="22"/>
      <c r="J28" s="19"/>
      <c r="K28" s="65"/>
    </row>
    <row r="29" spans="1:11" ht="12.95" customHeight="1" x14ac:dyDescent="0.2">
      <c r="A29" s="19">
        <v>156</v>
      </c>
      <c r="B29" s="43" t="s">
        <v>92</v>
      </c>
      <c r="C29" s="19">
        <v>1987</v>
      </c>
      <c r="D29" s="13" t="s">
        <v>82</v>
      </c>
      <c r="E29" s="40" t="s">
        <v>25</v>
      </c>
      <c r="F29" s="41" t="s">
        <v>26</v>
      </c>
      <c r="G29" s="21" t="s">
        <v>27</v>
      </c>
      <c r="H29" s="21" t="s">
        <v>93</v>
      </c>
      <c r="I29" s="22">
        <v>5.1944444444444439E-2</v>
      </c>
      <c r="J29" s="19">
        <v>1</v>
      </c>
      <c r="K29" s="65"/>
    </row>
    <row r="30" spans="1:11" ht="12.95" customHeight="1" x14ac:dyDescent="0.2">
      <c r="A30" s="19">
        <v>171</v>
      </c>
      <c r="B30" s="43" t="s">
        <v>118</v>
      </c>
      <c r="C30" s="19">
        <v>1984</v>
      </c>
      <c r="D30" s="13" t="s">
        <v>82</v>
      </c>
      <c r="E30" s="40" t="s">
        <v>25</v>
      </c>
      <c r="F30" s="41" t="s">
        <v>26</v>
      </c>
      <c r="G30" s="21" t="s">
        <v>27</v>
      </c>
      <c r="H30" s="21" t="s">
        <v>93</v>
      </c>
      <c r="I30" s="22">
        <v>5.7418981481481481E-2</v>
      </c>
      <c r="J30" s="19">
        <v>2</v>
      </c>
      <c r="K30" s="65"/>
    </row>
    <row r="31" spans="1:11" ht="12.95" customHeight="1" x14ac:dyDescent="0.2">
      <c r="A31" s="19">
        <v>154</v>
      </c>
      <c r="B31" s="43" t="s">
        <v>120</v>
      </c>
      <c r="C31" s="19">
        <v>1986</v>
      </c>
      <c r="D31" s="13" t="s">
        <v>82</v>
      </c>
      <c r="E31" s="40" t="s">
        <v>25</v>
      </c>
      <c r="F31" s="41" t="s">
        <v>26</v>
      </c>
      <c r="G31" s="21" t="s">
        <v>27</v>
      </c>
      <c r="H31" s="21" t="s">
        <v>93</v>
      </c>
      <c r="I31" s="22">
        <v>5.7962962962962959E-2</v>
      </c>
      <c r="J31" s="19">
        <v>3</v>
      </c>
      <c r="K31" s="65"/>
    </row>
    <row r="32" spans="1:11" ht="12.95" customHeight="1" x14ac:dyDescent="0.2">
      <c r="A32" s="19">
        <v>29</v>
      </c>
      <c r="B32" s="43" t="s">
        <v>135</v>
      </c>
      <c r="C32" s="19">
        <v>1986</v>
      </c>
      <c r="D32" s="13" t="s">
        <v>82</v>
      </c>
      <c r="E32" s="40" t="s">
        <v>25</v>
      </c>
      <c r="F32" s="41" t="s">
        <v>26</v>
      </c>
      <c r="G32" s="21" t="s">
        <v>27</v>
      </c>
      <c r="H32" s="21" t="s">
        <v>93</v>
      </c>
      <c r="I32" s="22">
        <v>6.0740740740740741E-2</v>
      </c>
      <c r="J32" s="19">
        <v>4</v>
      </c>
      <c r="K32" s="65"/>
    </row>
    <row r="33" spans="1:11" ht="11.45" customHeight="1" x14ac:dyDescent="0.2">
      <c r="A33" s="19">
        <v>176</v>
      </c>
      <c r="B33" s="43" t="s">
        <v>144</v>
      </c>
      <c r="C33" s="19">
        <v>1988</v>
      </c>
      <c r="D33" s="13" t="s">
        <v>82</v>
      </c>
      <c r="E33" s="40" t="s">
        <v>25</v>
      </c>
      <c r="F33" s="41" t="s">
        <v>26</v>
      </c>
      <c r="G33" s="21" t="s">
        <v>27</v>
      </c>
      <c r="H33" s="21" t="s">
        <v>93</v>
      </c>
      <c r="I33" s="22">
        <v>6.1793981481481484E-2</v>
      </c>
      <c r="J33" s="19">
        <v>5</v>
      </c>
      <c r="K33" s="65"/>
    </row>
    <row r="34" spans="1:11" ht="12.95" customHeight="1" x14ac:dyDescent="0.2">
      <c r="A34" s="19">
        <v>175</v>
      </c>
      <c r="B34" s="43" t="s">
        <v>156</v>
      </c>
      <c r="C34" s="19">
        <v>1988</v>
      </c>
      <c r="D34" s="13" t="s">
        <v>82</v>
      </c>
      <c r="E34" s="40" t="s">
        <v>25</v>
      </c>
      <c r="F34" s="41" t="s">
        <v>26</v>
      </c>
      <c r="G34" s="21" t="s">
        <v>27</v>
      </c>
      <c r="H34" s="21" t="s">
        <v>93</v>
      </c>
      <c r="I34" s="22">
        <v>6.2743055555555552E-2</v>
      </c>
      <c r="J34" s="19">
        <v>6</v>
      </c>
      <c r="K34" s="65"/>
    </row>
    <row r="35" spans="1:11" ht="11.45" customHeight="1" x14ac:dyDescent="0.2">
      <c r="A35" s="19">
        <v>167</v>
      </c>
      <c r="B35" s="43" t="s">
        <v>161</v>
      </c>
      <c r="C35" s="19">
        <v>1990</v>
      </c>
      <c r="D35" s="13" t="s">
        <v>82</v>
      </c>
      <c r="E35" s="40" t="s">
        <v>25</v>
      </c>
      <c r="F35" s="41" t="s">
        <v>26</v>
      </c>
      <c r="G35" s="21" t="s">
        <v>27</v>
      </c>
      <c r="H35" s="21" t="s">
        <v>93</v>
      </c>
      <c r="I35" s="22">
        <v>6.3159722222222228E-2</v>
      </c>
      <c r="J35" s="19">
        <v>7</v>
      </c>
      <c r="K35" s="65"/>
    </row>
    <row r="36" spans="1:11" ht="12.95" customHeight="1" x14ac:dyDescent="0.2">
      <c r="A36" s="19">
        <v>136</v>
      </c>
      <c r="B36" s="43" t="s">
        <v>167</v>
      </c>
      <c r="C36" s="19">
        <v>1966</v>
      </c>
      <c r="D36" s="13" t="s">
        <v>82</v>
      </c>
      <c r="E36" s="40" t="s">
        <v>74</v>
      </c>
      <c r="F36" s="41" t="s">
        <v>26</v>
      </c>
      <c r="G36" s="21" t="s">
        <v>27</v>
      </c>
      <c r="H36" s="21" t="s">
        <v>93</v>
      </c>
      <c r="I36" s="22">
        <v>6.475694444444445E-2</v>
      </c>
      <c r="J36" s="19">
        <v>8</v>
      </c>
      <c r="K36" s="65"/>
    </row>
    <row r="37" spans="1:11" ht="12.95" customHeight="1" x14ac:dyDescent="0.2">
      <c r="A37" s="19">
        <v>140</v>
      </c>
      <c r="B37" s="43" t="s">
        <v>168</v>
      </c>
      <c r="C37" s="19">
        <v>1976</v>
      </c>
      <c r="D37" s="13" t="s">
        <v>82</v>
      </c>
      <c r="E37" s="40" t="s">
        <v>25</v>
      </c>
      <c r="F37" s="41" t="s">
        <v>26</v>
      </c>
      <c r="G37" s="21" t="s">
        <v>27</v>
      </c>
      <c r="H37" s="21" t="s">
        <v>93</v>
      </c>
      <c r="I37" s="22">
        <v>6.4803240740740745E-2</v>
      </c>
      <c r="J37" s="19">
        <v>9</v>
      </c>
      <c r="K37" s="65"/>
    </row>
    <row r="38" spans="1:11" ht="11.45" customHeight="1" x14ac:dyDescent="0.2">
      <c r="A38" s="19">
        <v>153</v>
      </c>
      <c r="B38" s="43" t="s">
        <v>183</v>
      </c>
      <c r="C38" s="19">
        <v>1987</v>
      </c>
      <c r="D38" s="13" t="s">
        <v>82</v>
      </c>
      <c r="E38" s="40" t="s">
        <v>25</v>
      </c>
      <c r="F38" s="41" t="s">
        <v>26</v>
      </c>
      <c r="G38" s="21" t="s">
        <v>27</v>
      </c>
      <c r="H38" s="21" t="s">
        <v>93</v>
      </c>
      <c r="I38" s="22">
        <v>6.6875000000000004E-2</v>
      </c>
      <c r="J38" s="19">
        <v>10</v>
      </c>
      <c r="K38" s="65"/>
    </row>
    <row r="39" spans="1:11" ht="12.95" customHeight="1" x14ac:dyDescent="0.2">
      <c r="A39" s="19">
        <v>168</v>
      </c>
      <c r="B39" s="43" t="s">
        <v>184</v>
      </c>
      <c r="C39" s="19">
        <v>1975</v>
      </c>
      <c r="D39" s="13" t="s">
        <v>82</v>
      </c>
      <c r="E39" s="40" t="s">
        <v>25</v>
      </c>
      <c r="F39" s="41" t="s">
        <v>26</v>
      </c>
      <c r="G39" s="21" t="s">
        <v>27</v>
      </c>
      <c r="H39" s="21" t="s">
        <v>93</v>
      </c>
      <c r="I39" s="22">
        <v>6.6932870370370365E-2</v>
      </c>
      <c r="J39" s="19">
        <v>11</v>
      </c>
      <c r="K39" s="65"/>
    </row>
    <row r="40" spans="1:11" ht="12.95" customHeight="1" x14ac:dyDescent="0.2">
      <c r="A40" s="19">
        <v>177</v>
      </c>
      <c r="B40" s="43" t="s">
        <v>185</v>
      </c>
      <c r="C40" s="19">
        <v>1988</v>
      </c>
      <c r="D40" s="13" t="s">
        <v>82</v>
      </c>
      <c r="E40" s="40" t="s">
        <v>25</v>
      </c>
      <c r="F40" s="41" t="s">
        <v>26</v>
      </c>
      <c r="G40" s="21" t="s">
        <v>27</v>
      </c>
      <c r="H40" s="21" t="s">
        <v>93</v>
      </c>
      <c r="I40" s="22">
        <v>6.7546296296296285E-2</v>
      </c>
      <c r="J40" s="19">
        <v>12</v>
      </c>
      <c r="K40" s="65"/>
    </row>
    <row r="41" spans="1:11" ht="11.45" customHeight="1" x14ac:dyDescent="0.2">
      <c r="A41" s="19">
        <v>159</v>
      </c>
      <c r="B41" s="43" t="s">
        <v>193</v>
      </c>
      <c r="C41" s="19">
        <v>1986</v>
      </c>
      <c r="D41" s="13" t="s">
        <v>82</v>
      </c>
      <c r="E41" s="40" t="s">
        <v>25</v>
      </c>
      <c r="F41" s="41" t="s">
        <v>26</v>
      </c>
      <c r="G41" s="21" t="s">
        <v>27</v>
      </c>
      <c r="H41" s="21" t="s">
        <v>93</v>
      </c>
      <c r="I41" s="22">
        <v>6.8645833333333336E-2</v>
      </c>
      <c r="J41" s="19">
        <v>13</v>
      </c>
      <c r="K41" s="65"/>
    </row>
    <row r="42" spans="1:11" ht="12.95" customHeight="1" x14ac:dyDescent="0.2">
      <c r="A42" s="19">
        <v>186</v>
      </c>
      <c r="B42" s="43" t="s">
        <v>194</v>
      </c>
      <c r="C42" s="19">
        <v>1992</v>
      </c>
      <c r="D42" s="13" t="s">
        <v>82</v>
      </c>
      <c r="E42" s="40" t="s">
        <v>25</v>
      </c>
      <c r="F42" s="41" t="s">
        <v>26</v>
      </c>
      <c r="G42" s="21" t="s">
        <v>27</v>
      </c>
      <c r="H42" s="21" t="s">
        <v>93</v>
      </c>
      <c r="I42" s="22">
        <v>6.8761574074074072E-2</v>
      </c>
      <c r="J42" s="19">
        <v>14</v>
      </c>
      <c r="K42" s="65"/>
    </row>
    <row r="43" spans="1:11" ht="12.95" customHeight="1" x14ac:dyDescent="0.2">
      <c r="A43" s="19">
        <v>170</v>
      </c>
      <c r="B43" s="43" t="s">
        <v>195</v>
      </c>
      <c r="C43" s="19">
        <v>1986</v>
      </c>
      <c r="D43" s="13" t="s">
        <v>82</v>
      </c>
      <c r="E43" s="40" t="s">
        <v>25</v>
      </c>
      <c r="F43" s="41" t="s">
        <v>26</v>
      </c>
      <c r="G43" s="21" t="s">
        <v>27</v>
      </c>
      <c r="H43" s="21" t="s">
        <v>93</v>
      </c>
      <c r="I43" s="22">
        <v>6.8773148148148153E-2</v>
      </c>
      <c r="J43" s="19">
        <v>15</v>
      </c>
      <c r="K43" s="65">
        <v>0.95285879629629622</v>
      </c>
    </row>
    <row r="44" spans="1:11" ht="11.45" hidden="1" customHeight="1" x14ac:dyDescent="0.2">
      <c r="A44" s="19">
        <v>141</v>
      </c>
      <c r="B44" s="43" t="s">
        <v>197</v>
      </c>
      <c r="C44" s="19">
        <v>1985</v>
      </c>
      <c r="D44" s="13" t="s">
        <v>82</v>
      </c>
      <c r="E44" s="40" t="s">
        <v>25</v>
      </c>
      <c r="F44" s="41" t="s">
        <v>26</v>
      </c>
      <c r="G44" s="21" t="s">
        <v>27</v>
      </c>
      <c r="H44" s="21" t="s">
        <v>93</v>
      </c>
      <c r="I44" s="22">
        <v>6.8900462962962969E-2</v>
      </c>
      <c r="J44" s="19"/>
      <c r="K44" s="65"/>
    </row>
    <row r="45" spans="1:11" ht="12.95" hidden="1" customHeight="1" x14ac:dyDescent="0.2">
      <c r="A45" s="19">
        <v>155</v>
      </c>
      <c r="B45" s="43" t="s">
        <v>198</v>
      </c>
      <c r="C45" s="19">
        <v>1985</v>
      </c>
      <c r="D45" s="13" t="s">
        <v>82</v>
      </c>
      <c r="E45" s="40" t="s">
        <v>25</v>
      </c>
      <c r="F45" s="41" t="s">
        <v>26</v>
      </c>
      <c r="G45" s="21" t="s">
        <v>27</v>
      </c>
      <c r="H45" s="21" t="s">
        <v>93</v>
      </c>
      <c r="I45" s="22">
        <v>6.9398148148148139E-2</v>
      </c>
      <c r="J45" s="19"/>
      <c r="K45" s="65"/>
    </row>
    <row r="46" spans="1:11" ht="12.95" hidden="1" customHeight="1" x14ac:dyDescent="0.2">
      <c r="A46" s="19">
        <v>151</v>
      </c>
      <c r="B46" s="43" t="s">
        <v>199</v>
      </c>
      <c r="C46" s="19">
        <v>1981</v>
      </c>
      <c r="D46" s="13" t="s">
        <v>82</v>
      </c>
      <c r="E46" s="40" t="s">
        <v>25</v>
      </c>
      <c r="F46" s="41" t="s">
        <v>26</v>
      </c>
      <c r="G46" s="21" t="s">
        <v>27</v>
      </c>
      <c r="H46" s="21" t="s">
        <v>93</v>
      </c>
      <c r="I46" s="22">
        <v>6.9456018518518514E-2</v>
      </c>
      <c r="J46" s="19"/>
      <c r="K46" s="65"/>
    </row>
    <row r="47" spans="1:11" ht="12.95" hidden="1" customHeight="1" x14ac:dyDescent="0.2">
      <c r="A47" s="19">
        <v>183</v>
      </c>
      <c r="B47" s="43" t="s">
        <v>202</v>
      </c>
      <c r="C47" s="19">
        <v>1991</v>
      </c>
      <c r="D47" s="13" t="s">
        <v>82</v>
      </c>
      <c r="E47" s="40" t="s">
        <v>25</v>
      </c>
      <c r="F47" s="41" t="s">
        <v>26</v>
      </c>
      <c r="G47" s="21" t="s">
        <v>27</v>
      </c>
      <c r="H47" s="21" t="s">
        <v>93</v>
      </c>
      <c r="I47" s="22">
        <v>6.957175925925925E-2</v>
      </c>
      <c r="J47" s="19"/>
      <c r="K47" s="65"/>
    </row>
    <row r="48" spans="1:11" ht="12.95" hidden="1" customHeight="1" x14ac:dyDescent="0.2">
      <c r="A48" s="19">
        <v>185</v>
      </c>
      <c r="B48" s="43" t="s">
        <v>203</v>
      </c>
      <c r="C48" s="19">
        <v>1992</v>
      </c>
      <c r="D48" s="13" t="s">
        <v>82</v>
      </c>
      <c r="E48" s="40" t="s">
        <v>25</v>
      </c>
      <c r="F48" s="41" t="s">
        <v>26</v>
      </c>
      <c r="G48" s="21" t="s">
        <v>27</v>
      </c>
      <c r="H48" s="21" t="s">
        <v>93</v>
      </c>
      <c r="I48" s="22">
        <v>6.957175925925925E-2</v>
      </c>
      <c r="J48" s="19"/>
      <c r="K48" s="65"/>
    </row>
    <row r="49" spans="1:11" ht="12.95" hidden="1" customHeight="1" x14ac:dyDescent="0.2">
      <c r="A49" s="19">
        <v>158</v>
      </c>
      <c r="B49" s="43" t="s">
        <v>204</v>
      </c>
      <c r="C49" s="19">
        <v>1990</v>
      </c>
      <c r="D49" s="13" t="s">
        <v>82</v>
      </c>
      <c r="E49" s="40" t="s">
        <v>25</v>
      </c>
      <c r="F49" s="41" t="s">
        <v>26</v>
      </c>
      <c r="G49" s="21" t="s">
        <v>27</v>
      </c>
      <c r="H49" s="21" t="s">
        <v>93</v>
      </c>
      <c r="I49" s="22">
        <v>6.9652777777777772E-2</v>
      </c>
      <c r="J49" s="19"/>
      <c r="K49" s="65"/>
    </row>
    <row r="50" spans="1:11" ht="11.45" hidden="1" customHeight="1" x14ac:dyDescent="0.2">
      <c r="A50" s="19">
        <v>178</v>
      </c>
      <c r="B50" s="43" t="s">
        <v>214</v>
      </c>
      <c r="C50" s="19">
        <v>1991</v>
      </c>
      <c r="D50" s="13" t="s">
        <v>82</v>
      </c>
      <c r="E50" s="40" t="s">
        <v>25</v>
      </c>
      <c r="F50" s="41" t="s">
        <v>26</v>
      </c>
      <c r="G50" s="21" t="s">
        <v>27</v>
      </c>
      <c r="H50" s="21" t="s">
        <v>93</v>
      </c>
      <c r="I50" s="22">
        <v>7.1307870370370369E-2</v>
      </c>
      <c r="J50" s="19"/>
      <c r="K50" s="65"/>
    </row>
    <row r="51" spans="1:11" ht="12.95" hidden="1" customHeight="1" x14ac:dyDescent="0.2">
      <c r="A51" s="19">
        <v>179</v>
      </c>
      <c r="B51" s="43" t="s">
        <v>215</v>
      </c>
      <c r="C51" s="19">
        <v>1990</v>
      </c>
      <c r="D51" s="13" t="s">
        <v>82</v>
      </c>
      <c r="E51" s="40" t="s">
        <v>25</v>
      </c>
      <c r="F51" s="41" t="s">
        <v>26</v>
      </c>
      <c r="G51" s="21" t="s">
        <v>27</v>
      </c>
      <c r="H51" s="21" t="s">
        <v>93</v>
      </c>
      <c r="I51" s="22">
        <v>7.1307870370370369E-2</v>
      </c>
      <c r="J51" s="19"/>
      <c r="K51" s="65"/>
    </row>
    <row r="52" spans="1:11" ht="11.45" hidden="1" customHeight="1" x14ac:dyDescent="0.2">
      <c r="A52" s="19">
        <v>184</v>
      </c>
      <c r="B52" s="43" t="s">
        <v>216</v>
      </c>
      <c r="C52" s="19">
        <v>1992</v>
      </c>
      <c r="D52" s="13" t="s">
        <v>82</v>
      </c>
      <c r="E52" s="40" t="s">
        <v>25</v>
      </c>
      <c r="F52" s="41" t="s">
        <v>26</v>
      </c>
      <c r="G52" s="21" t="s">
        <v>27</v>
      </c>
      <c r="H52" s="21" t="s">
        <v>93</v>
      </c>
      <c r="I52" s="22">
        <v>7.1307870370370369E-2</v>
      </c>
      <c r="J52" s="19"/>
      <c r="K52" s="65"/>
    </row>
    <row r="53" spans="1:11" ht="12.95" hidden="1" customHeight="1" x14ac:dyDescent="0.2">
      <c r="A53" s="19">
        <v>137</v>
      </c>
      <c r="B53" s="43" t="s">
        <v>217</v>
      </c>
      <c r="C53" s="19">
        <v>1988</v>
      </c>
      <c r="D53" s="13" t="s">
        <v>82</v>
      </c>
      <c r="E53" s="40" t="s">
        <v>25</v>
      </c>
      <c r="F53" s="41" t="s">
        <v>26</v>
      </c>
      <c r="G53" s="21" t="s">
        <v>27</v>
      </c>
      <c r="H53" s="21" t="s">
        <v>93</v>
      </c>
      <c r="I53" s="22">
        <v>7.1701388888888884E-2</v>
      </c>
      <c r="J53" s="19"/>
      <c r="K53" s="65"/>
    </row>
    <row r="54" spans="1:11" ht="12.95" hidden="1" customHeight="1" x14ac:dyDescent="0.2">
      <c r="A54" s="19">
        <v>142</v>
      </c>
      <c r="B54" s="43" t="s">
        <v>218</v>
      </c>
      <c r="C54" s="19">
        <v>1984</v>
      </c>
      <c r="D54" s="13" t="s">
        <v>82</v>
      </c>
      <c r="E54" s="40" t="s">
        <v>25</v>
      </c>
      <c r="F54" s="41" t="s">
        <v>26</v>
      </c>
      <c r="G54" s="21" t="s">
        <v>27</v>
      </c>
      <c r="H54" s="21" t="s">
        <v>93</v>
      </c>
      <c r="I54" s="22">
        <v>7.1932870370370369E-2</v>
      </c>
      <c r="J54" s="19"/>
      <c r="K54" s="65"/>
    </row>
    <row r="55" spans="1:11" ht="12.95" hidden="1" customHeight="1" x14ac:dyDescent="0.2">
      <c r="A55" s="19">
        <v>152</v>
      </c>
      <c r="B55" s="43" t="s">
        <v>238</v>
      </c>
      <c r="C55" s="19">
        <v>1984</v>
      </c>
      <c r="D55" s="13" t="s">
        <v>82</v>
      </c>
      <c r="E55" s="40" t="s">
        <v>25</v>
      </c>
      <c r="F55" s="41" t="s">
        <v>26</v>
      </c>
      <c r="G55" s="21" t="s">
        <v>27</v>
      </c>
      <c r="H55" s="21" t="s">
        <v>93</v>
      </c>
      <c r="I55" s="22">
        <v>7.6030092592592594E-2</v>
      </c>
      <c r="J55" s="19"/>
      <c r="K55" s="65"/>
    </row>
    <row r="56" spans="1:11" ht="12.95" hidden="1" customHeight="1" x14ac:dyDescent="0.2">
      <c r="A56" s="19">
        <v>164</v>
      </c>
      <c r="B56" s="43" t="s">
        <v>246</v>
      </c>
      <c r="C56" s="19">
        <v>1992</v>
      </c>
      <c r="D56" s="13" t="s">
        <v>82</v>
      </c>
      <c r="E56" s="40" t="s">
        <v>25</v>
      </c>
      <c r="F56" s="41" t="s">
        <v>26</v>
      </c>
      <c r="G56" s="21" t="s">
        <v>27</v>
      </c>
      <c r="H56" s="21" t="s">
        <v>93</v>
      </c>
      <c r="I56" s="22">
        <v>7.7442129629629639E-2</v>
      </c>
      <c r="J56" s="19"/>
      <c r="K56" s="65"/>
    </row>
    <row r="57" spans="1:11" ht="11.45" hidden="1" customHeight="1" x14ac:dyDescent="0.2">
      <c r="A57" s="19">
        <v>173</v>
      </c>
      <c r="B57" s="43" t="s">
        <v>251</v>
      </c>
      <c r="C57" s="19">
        <v>1989</v>
      </c>
      <c r="D57" s="13" t="s">
        <v>82</v>
      </c>
      <c r="E57" s="40" t="s">
        <v>25</v>
      </c>
      <c r="F57" s="41" t="s">
        <v>26</v>
      </c>
      <c r="G57" s="21" t="s">
        <v>27</v>
      </c>
      <c r="H57" s="21" t="s">
        <v>93</v>
      </c>
      <c r="I57" s="22">
        <v>7.9259259259259265E-2</v>
      </c>
      <c r="J57" s="19"/>
      <c r="K57" s="65"/>
    </row>
    <row r="58" spans="1:11" ht="12.95" hidden="1" customHeight="1" x14ac:dyDescent="0.2">
      <c r="A58" s="19">
        <v>180</v>
      </c>
      <c r="B58" s="43" t="s">
        <v>252</v>
      </c>
      <c r="C58" s="19">
        <v>1991</v>
      </c>
      <c r="D58" s="13" t="s">
        <v>82</v>
      </c>
      <c r="E58" s="40" t="s">
        <v>25</v>
      </c>
      <c r="F58" s="41" t="s">
        <v>26</v>
      </c>
      <c r="G58" s="21" t="s">
        <v>27</v>
      </c>
      <c r="H58" s="21" t="s">
        <v>93</v>
      </c>
      <c r="I58" s="22">
        <v>7.9259259259259265E-2</v>
      </c>
      <c r="J58" s="19"/>
      <c r="K58" s="65"/>
    </row>
    <row r="59" spans="1:11" ht="12.95" hidden="1" customHeight="1" x14ac:dyDescent="0.2">
      <c r="A59" s="19">
        <v>181</v>
      </c>
      <c r="B59" s="43" t="s">
        <v>253</v>
      </c>
      <c r="C59" s="19">
        <v>1990</v>
      </c>
      <c r="D59" s="13" t="s">
        <v>82</v>
      </c>
      <c r="E59" s="40" t="s">
        <v>25</v>
      </c>
      <c r="F59" s="41" t="s">
        <v>26</v>
      </c>
      <c r="G59" s="21" t="s">
        <v>27</v>
      </c>
      <c r="H59" s="21" t="s">
        <v>93</v>
      </c>
      <c r="I59" s="22">
        <v>7.9259259259259265E-2</v>
      </c>
      <c r="J59" s="19"/>
      <c r="K59" s="65"/>
    </row>
    <row r="60" spans="1:11" ht="12.95" hidden="1" customHeight="1" x14ac:dyDescent="0.2">
      <c r="A60" s="19">
        <v>144</v>
      </c>
      <c r="B60" s="43" t="s">
        <v>257</v>
      </c>
      <c r="C60" s="19">
        <v>1992</v>
      </c>
      <c r="D60" s="13" t="s">
        <v>82</v>
      </c>
      <c r="E60" s="40" t="s">
        <v>25</v>
      </c>
      <c r="F60" s="41" t="s">
        <v>26</v>
      </c>
      <c r="G60" s="21" t="s">
        <v>27</v>
      </c>
      <c r="H60" s="21" t="s">
        <v>93</v>
      </c>
      <c r="I60" s="22">
        <v>8.0046296296296296E-2</v>
      </c>
      <c r="J60" s="19"/>
      <c r="K60" s="65"/>
    </row>
    <row r="61" spans="1:11" ht="12.95" hidden="1" customHeight="1" x14ac:dyDescent="0.2">
      <c r="A61" s="19">
        <v>182</v>
      </c>
      <c r="B61" s="43" t="s">
        <v>263</v>
      </c>
      <c r="C61" s="19">
        <v>1991</v>
      </c>
      <c r="D61" s="13" t="s">
        <v>82</v>
      </c>
      <c r="E61" s="40" t="s">
        <v>25</v>
      </c>
      <c r="F61" s="41" t="s">
        <v>26</v>
      </c>
      <c r="G61" s="21" t="s">
        <v>27</v>
      </c>
      <c r="H61" s="21" t="s">
        <v>93</v>
      </c>
      <c r="I61" s="22">
        <v>8.0393518518518517E-2</v>
      </c>
      <c r="J61" s="19"/>
      <c r="K61" s="65"/>
    </row>
    <row r="62" spans="1:11" ht="12.95" hidden="1" customHeight="1" x14ac:dyDescent="0.2">
      <c r="A62" s="19">
        <v>157</v>
      </c>
      <c r="B62" s="43" t="s">
        <v>269</v>
      </c>
      <c r="C62" s="19">
        <v>1991</v>
      </c>
      <c r="D62" s="13" t="s">
        <v>82</v>
      </c>
      <c r="E62" s="40" t="s">
        <v>25</v>
      </c>
      <c r="F62" s="41" t="s">
        <v>26</v>
      </c>
      <c r="G62" s="21" t="s">
        <v>27</v>
      </c>
      <c r="H62" s="21" t="s">
        <v>93</v>
      </c>
      <c r="I62" s="22">
        <v>8.1296296296296297E-2</v>
      </c>
      <c r="J62" s="19"/>
      <c r="K62" s="65"/>
    </row>
    <row r="63" spans="1:11" ht="12.95" hidden="1" customHeight="1" x14ac:dyDescent="0.2">
      <c r="A63" s="19">
        <v>163</v>
      </c>
      <c r="B63" s="43" t="s">
        <v>272</v>
      </c>
      <c r="C63" s="19">
        <v>1989</v>
      </c>
      <c r="D63" s="13" t="s">
        <v>82</v>
      </c>
      <c r="E63" s="40" t="s">
        <v>25</v>
      </c>
      <c r="F63" s="41" t="s">
        <v>26</v>
      </c>
      <c r="G63" s="21" t="s">
        <v>27</v>
      </c>
      <c r="H63" s="21" t="s">
        <v>93</v>
      </c>
      <c r="I63" s="22">
        <v>8.1851851851851856E-2</v>
      </c>
      <c r="J63" s="19"/>
      <c r="K63" s="65"/>
    </row>
    <row r="64" spans="1:11" ht="11.45" hidden="1" customHeight="1" x14ac:dyDescent="0.2">
      <c r="A64" s="19">
        <v>165</v>
      </c>
      <c r="B64" s="43" t="s">
        <v>273</v>
      </c>
      <c r="C64" s="19">
        <v>1988</v>
      </c>
      <c r="D64" s="13" t="s">
        <v>82</v>
      </c>
      <c r="E64" s="40" t="s">
        <v>25</v>
      </c>
      <c r="F64" s="41" t="s">
        <v>26</v>
      </c>
      <c r="G64" s="21" t="s">
        <v>27</v>
      </c>
      <c r="H64" s="21" t="s">
        <v>93</v>
      </c>
      <c r="I64" s="22">
        <v>8.1851851851851856E-2</v>
      </c>
      <c r="J64" s="19"/>
      <c r="K64" s="65"/>
    </row>
    <row r="65" spans="1:11" ht="12.95" hidden="1" customHeight="1" x14ac:dyDescent="0.2">
      <c r="A65" s="19">
        <v>166</v>
      </c>
      <c r="B65" s="43" t="s">
        <v>274</v>
      </c>
      <c r="C65" s="19">
        <v>1991</v>
      </c>
      <c r="D65" s="13" t="s">
        <v>82</v>
      </c>
      <c r="E65" s="40" t="s">
        <v>25</v>
      </c>
      <c r="F65" s="41" t="s">
        <v>26</v>
      </c>
      <c r="G65" s="21" t="s">
        <v>27</v>
      </c>
      <c r="H65" s="21" t="s">
        <v>93</v>
      </c>
      <c r="I65" s="22">
        <v>8.1851851851851856E-2</v>
      </c>
      <c r="J65" s="19"/>
      <c r="K65" s="65"/>
    </row>
    <row r="66" spans="1:11" ht="12.95" hidden="1" customHeight="1" x14ac:dyDescent="0.2">
      <c r="A66" s="19">
        <v>169</v>
      </c>
      <c r="B66" s="43" t="s">
        <v>276</v>
      </c>
      <c r="C66" s="19">
        <v>1983</v>
      </c>
      <c r="D66" s="13" t="s">
        <v>82</v>
      </c>
      <c r="E66" s="40" t="s">
        <v>25</v>
      </c>
      <c r="F66" s="41" t="s">
        <v>26</v>
      </c>
      <c r="G66" s="21" t="s">
        <v>27</v>
      </c>
      <c r="H66" s="21" t="s">
        <v>93</v>
      </c>
      <c r="I66" s="22">
        <v>8.2118055555555555E-2</v>
      </c>
      <c r="J66" s="19"/>
      <c r="K66" s="65"/>
    </row>
    <row r="67" spans="1:11" ht="12.95" hidden="1" customHeight="1" x14ac:dyDescent="0.2">
      <c r="A67" s="19">
        <v>162</v>
      </c>
      <c r="B67" s="43" t="s">
        <v>277</v>
      </c>
      <c r="C67" s="19">
        <v>1992</v>
      </c>
      <c r="D67" s="13" t="s">
        <v>82</v>
      </c>
      <c r="E67" s="40" t="s">
        <v>25</v>
      </c>
      <c r="F67" s="41" t="s">
        <v>26</v>
      </c>
      <c r="G67" s="21" t="s">
        <v>27</v>
      </c>
      <c r="H67" s="21" t="s">
        <v>93</v>
      </c>
      <c r="I67" s="22">
        <v>8.2210648148148144E-2</v>
      </c>
      <c r="J67" s="19"/>
      <c r="K67" s="65"/>
    </row>
    <row r="68" spans="1:11" ht="12.95" hidden="1" customHeight="1" x14ac:dyDescent="0.2">
      <c r="A68" s="19">
        <v>138</v>
      </c>
      <c r="B68" s="43" t="s">
        <v>278</v>
      </c>
      <c r="C68" s="19">
        <v>1990</v>
      </c>
      <c r="D68" s="13" t="s">
        <v>82</v>
      </c>
      <c r="E68" s="40" t="s">
        <v>25</v>
      </c>
      <c r="F68" s="41" t="s">
        <v>26</v>
      </c>
      <c r="G68" s="21" t="s">
        <v>27</v>
      </c>
      <c r="H68" s="21" t="s">
        <v>93</v>
      </c>
      <c r="I68" s="22">
        <v>8.2870370370370372E-2</v>
      </c>
      <c r="J68" s="19"/>
      <c r="K68" s="65"/>
    </row>
    <row r="69" spans="1:11" ht="12.95" hidden="1" customHeight="1" x14ac:dyDescent="0.2">
      <c r="A69" s="19">
        <v>161</v>
      </c>
      <c r="B69" s="43" t="s">
        <v>281</v>
      </c>
      <c r="C69" s="19">
        <v>1991</v>
      </c>
      <c r="D69" s="13" t="s">
        <v>82</v>
      </c>
      <c r="E69" s="40" t="s">
        <v>25</v>
      </c>
      <c r="F69" s="41" t="s">
        <v>26</v>
      </c>
      <c r="G69" s="21" t="s">
        <v>27</v>
      </c>
      <c r="H69" s="21" t="s">
        <v>93</v>
      </c>
      <c r="I69" s="22">
        <v>8.4259259259259256E-2</v>
      </c>
      <c r="J69" s="19"/>
      <c r="K69" s="65"/>
    </row>
    <row r="70" spans="1:11" ht="12.95" hidden="1" customHeight="1" x14ac:dyDescent="0.2">
      <c r="A70" s="19">
        <v>172</v>
      </c>
      <c r="B70" s="43" t="s">
        <v>284</v>
      </c>
      <c r="C70" s="19">
        <v>1987</v>
      </c>
      <c r="D70" s="13" t="s">
        <v>82</v>
      </c>
      <c r="E70" s="40" t="s">
        <v>25</v>
      </c>
      <c r="F70" s="41" t="s">
        <v>26</v>
      </c>
      <c r="G70" s="21" t="s">
        <v>27</v>
      </c>
      <c r="H70" s="21" t="s">
        <v>93</v>
      </c>
      <c r="I70" s="22">
        <v>8.4710648148148146E-2</v>
      </c>
      <c r="J70" s="19"/>
      <c r="K70" s="65"/>
    </row>
    <row r="71" spans="1:11" ht="12.95" hidden="1" customHeight="1" x14ac:dyDescent="0.2">
      <c r="A71" s="19">
        <v>135</v>
      </c>
      <c r="B71" s="43" t="s">
        <v>285</v>
      </c>
      <c r="C71" s="19">
        <v>1952</v>
      </c>
      <c r="D71" s="13" t="s">
        <v>82</v>
      </c>
      <c r="E71" s="40" t="s">
        <v>70</v>
      </c>
      <c r="F71" s="41" t="s">
        <v>26</v>
      </c>
      <c r="G71" s="21" t="s">
        <v>27</v>
      </c>
      <c r="H71" s="21" t="s">
        <v>93</v>
      </c>
      <c r="I71" s="22">
        <v>8.6805555555555566E-2</v>
      </c>
      <c r="J71" s="19"/>
      <c r="K71" s="65"/>
    </row>
    <row r="72" spans="1:11" ht="11.45" hidden="1" customHeight="1" x14ac:dyDescent="0.2">
      <c r="A72" s="19">
        <v>148</v>
      </c>
      <c r="B72" s="43" t="s">
        <v>286</v>
      </c>
      <c r="C72" s="19">
        <v>1991</v>
      </c>
      <c r="D72" s="13" t="s">
        <v>82</v>
      </c>
      <c r="E72" s="40" t="s">
        <v>25</v>
      </c>
      <c r="F72" s="41" t="s">
        <v>26</v>
      </c>
      <c r="G72" s="21" t="s">
        <v>27</v>
      </c>
      <c r="H72" s="21" t="s">
        <v>93</v>
      </c>
      <c r="I72" s="22">
        <v>8.7164351851851854E-2</v>
      </c>
      <c r="J72" s="19"/>
      <c r="K72" s="65"/>
    </row>
    <row r="73" spans="1:11" ht="12.95" hidden="1" customHeight="1" x14ac:dyDescent="0.2">
      <c r="A73" s="19">
        <v>150</v>
      </c>
      <c r="B73" s="43" t="s">
        <v>287</v>
      </c>
      <c r="C73" s="19">
        <v>1992</v>
      </c>
      <c r="D73" s="13" t="s">
        <v>82</v>
      </c>
      <c r="E73" s="40" t="s">
        <v>25</v>
      </c>
      <c r="F73" s="41" t="s">
        <v>26</v>
      </c>
      <c r="G73" s="21" t="s">
        <v>27</v>
      </c>
      <c r="H73" s="21" t="s">
        <v>93</v>
      </c>
      <c r="I73" s="22">
        <v>8.7256944444444443E-2</v>
      </c>
      <c r="J73" s="19"/>
      <c r="K73" s="65"/>
    </row>
    <row r="74" spans="1:11" ht="12.95" hidden="1" customHeight="1" x14ac:dyDescent="0.2">
      <c r="A74" s="19">
        <v>147</v>
      </c>
      <c r="B74" s="43" t="s">
        <v>288</v>
      </c>
      <c r="C74" s="19">
        <v>1989</v>
      </c>
      <c r="D74" s="13" t="s">
        <v>82</v>
      </c>
      <c r="E74" s="40" t="s">
        <v>25</v>
      </c>
      <c r="F74" s="41" t="s">
        <v>26</v>
      </c>
      <c r="G74" s="21" t="s">
        <v>27</v>
      </c>
      <c r="H74" s="21" t="s">
        <v>93</v>
      </c>
      <c r="I74" s="22">
        <v>8.7268518518518523E-2</v>
      </c>
      <c r="J74" s="19"/>
      <c r="K74" s="65"/>
    </row>
    <row r="75" spans="1:11" ht="12.95" hidden="1" customHeight="1" x14ac:dyDescent="0.2">
      <c r="A75" s="19">
        <v>146</v>
      </c>
      <c r="B75" s="43" t="s">
        <v>289</v>
      </c>
      <c r="C75" s="19">
        <v>1991</v>
      </c>
      <c r="D75" s="13" t="s">
        <v>82</v>
      </c>
      <c r="E75" s="40" t="s">
        <v>25</v>
      </c>
      <c r="F75" s="41" t="s">
        <v>26</v>
      </c>
      <c r="G75" s="21" t="s">
        <v>27</v>
      </c>
      <c r="H75" s="21" t="s">
        <v>93</v>
      </c>
      <c r="I75" s="22">
        <v>8.7615740740740744E-2</v>
      </c>
      <c r="J75" s="19"/>
      <c r="K75" s="65"/>
    </row>
    <row r="76" spans="1:11" ht="11.45" hidden="1" customHeight="1" x14ac:dyDescent="0.2">
      <c r="A76" s="19">
        <v>145</v>
      </c>
      <c r="B76" s="43" t="s">
        <v>290</v>
      </c>
      <c r="C76" s="19">
        <v>1991</v>
      </c>
      <c r="D76" s="13" t="s">
        <v>82</v>
      </c>
      <c r="E76" s="40" t="s">
        <v>25</v>
      </c>
      <c r="F76" s="41" t="s">
        <v>26</v>
      </c>
      <c r="G76" s="21" t="s">
        <v>27</v>
      </c>
      <c r="H76" s="21" t="s">
        <v>93</v>
      </c>
      <c r="I76" s="22">
        <v>8.7824074074074068E-2</v>
      </c>
      <c r="J76" s="19"/>
      <c r="K76" s="65"/>
    </row>
    <row r="77" spans="1:11" ht="11.45" hidden="1" customHeight="1" x14ac:dyDescent="0.2">
      <c r="A77" s="19">
        <v>174</v>
      </c>
      <c r="B77" s="43" t="s">
        <v>293</v>
      </c>
      <c r="C77" s="19">
        <v>1991</v>
      </c>
      <c r="D77" s="13" t="s">
        <v>82</v>
      </c>
      <c r="E77" s="40" t="s">
        <v>25</v>
      </c>
      <c r="F77" s="41" t="s">
        <v>26</v>
      </c>
      <c r="G77" s="21" t="s">
        <v>27</v>
      </c>
      <c r="H77" s="21" t="s">
        <v>93</v>
      </c>
      <c r="I77" s="22">
        <v>8.9050925925925936E-2</v>
      </c>
      <c r="J77" s="19"/>
      <c r="K77" s="65"/>
    </row>
    <row r="78" spans="1:11" ht="12.95" hidden="1" customHeight="1" x14ac:dyDescent="0.2">
      <c r="A78" s="19">
        <v>187</v>
      </c>
      <c r="B78" s="43" t="s">
        <v>294</v>
      </c>
      <c r="C78" s="19">
        <v>1984</v>
      </c>
      <c r="D78" s="13" t="s">
        <v>82</v>
      </c>
      <c r="E78" s="40" t="s">
        <v>25</v>
      </c>
      <c r="F78" s="41" t="s">
        <v>26</v>
      </c>
      <c r="G78" s="21" t="s">
        <v>27</v>
      </c>
      <c r="H78" s="21" t="s">
        <v>93</v>
      </c>
      <c r="I78" s="22">
        <v>8.9050925925925936E-2</v>
      </c>
      <c r="J78" s="19"/>
      <c r="K78" s="65"/>
    </row>
    <row r="79" spans="1:11" ht="12.95" hidden="1" customHeight="1" x14ac:dyDescent="0.2">
      <c r="A79" s="19">
        <v>139</v>
      </c>
      <c r="B79" s="43" t="s">
        <v>297</v>
      </c>
      <c r="C79" s="19">
        <v>1991</v>
      </c>
      <c r="D79" s="13" t="s">
        <v>82</v>
      </c>
      <c r="E79" s="40" t="s">
        <v>25</v>
      </c>
      <c r="F79" s="41" t="s">
        <v>26</v>
      </c>
      <c r="G79" s="21" t="s">
        <v>27</v>
      </c>
      <c r="H79" s="21" t="s">
        <v>93</v>
      </c>
      <c r="I79" s="22">
        <v>9.4502314814814817E-2</v>
      </c>
      <c r="J79" s="19"/>
      <c r="K79" s="65"/>
    </row>
    <row r="80" spans="1:11" ht="11.45" hidden="1" customHeight="1" x14ac:dyDescent="0.2">
      <c r="A80" s="19">
        <v>188</v>
      </c>
      <c r="B80" s="43" t="s">
        <v>298</v>
      </c>
      <c r="C80" s="19">
        <v>1991</v>
      </c>
      <c r="D80" s="13" t="s">
        <v>82</v>
      </c>
      <c r="E80" s="40" t="s">
        <v>25</v>
      </c>
      <c r="F80" s="41" t="s">
        <v>26</v>
      </c>
      <c r="G80" s="21" t="s">
        <v>27</v>
      </c>
      <c r="H80" s="21" t="s">
        <v>93</v>
      </c>
      <c r="I80" s="22">
        <v>9.4548611111111111E-2</v>
      </c>
      <c r="J80" s="19"/>
      <c r="K80" s="65"/>
    </row>
    <row r="81" spans="1:12" ht="11.45" hidden="1" customHeight="1" x14ac:dyDescent="0.2">
      <c r="A81" s="19">
        <v>143</v>
      </c>
      <c r="B81" s="43" t="s">
        <v>299</v>
      </c>
      <c r="C81" s="19">
        <v>1992</v>
      </c>
      <c r="D81" s="13" t="s">
        <v>82</v>
      </c>
      <c r="E81" s="40" t="s">
        <v>25</v>
      </c>
      <c r="F81" s="41" t="s">
        <v>26</v>
      </c>
      <c r="G81" s="21" t="s">
        <v>27</v>
      </c>
      <c r="H81" s="21" t="s">
        <v>93</v>
      </c>
      <c r="I81" s="22">
        <v>9.4560185185185178E-2</v>
      </c>
      <c r="J81" s="19"/>
      <c r="K81" s="65"/>
    </row>
    <row r="82" spans="1:12" s="55" customFormat="1" ht="11.45" hidden="1" customHeight="1" x14ac:dyDescent="0.2">
      <c r="A82" s="19">
        <v>160</v>
      </c>
      <c r="B82" s="43" t="s">
        <v>304</v>
      </c>
      <c r="C82" s="19">
        <v>1981</v>
      </c>
      <c r="D82" s="13" t="s">
        <v>82</v>
      </c>
      <c r="E82" s="40" t="s">
        <v>25</v>
      </c>
      <c r="F82" s="41" t="s">
        <v>26</v>
      </c>
      <c r="G82" s="21" t="s">
        <v>27</v>
      </c>
      <c r="H82" s="21" t="s">
        <v>93</v>
      </c>
      <c r="I82" s="22">
        <v>9.8206018518518512E-2</v>
      </c>
      <c r="J82" s="19"/>
      <c r="K82" s="65"/>
      <c r="L82"/>
    </row>
    <row r="83" spans="1:12" s="55" customFormat="1" ht="11.45" hidden="1" customHeight="1" x14ac:dyDescent="0.2">
      <c r="A83" s="19"/>
      <c r="B83" s="43"/>
      <c r="C83" s="19"/>
      <c r="D83" s="13"/>
      <c r="E83" s="40"/>
      <c r="F83" s="41"/>
      <c r="G83" s="21"/>
      <c r="H83" s="21"/>
      <c r="I83" s="22"/>
      <c r="J83" s="19"/>
      <c r="K83" s="65"/>
      <c r="L83"/>
    </row>
    <row r="84" spans="1:12" ht="12.95" customHeight="1" x14ac:dyDescent="0.2">
      <c r="A84" s="19">
        <v>114</v>
      </c>
      <c r="B84" s="43" t="s">
        <v>85</v>
      </c>
      <c r="C84" s="19">
        <v>1985</v>
      </c>
      <c r="D84" s="13" t="s">
        <v>82</v>
      </c>
      <c r="E84" s="40" t="s">
        <v>25</v>
      </c>
      <c r="F84" s="41" t="s">
        <v>26</v>
      </c>
      <c r="G84" s="21" t="s">
        <v>27</v>
      </c>
      <c r="H84" s="21" t="s">
        <v>38</v>
      </c>
      <c r="I84" s="22">
        <v>4.8877314814814811E-2</v>
      </c>
      <c r="J84" s="19">
        <v>1</v>
      </c>
      <c r="K84" s="65"/>
    </row>
    <row r="85" spans="1:12" ht="12.95" customHeight="1" x14ac:dyDescent="0.2">
      <c r="A85" s="19">
        <v>109</v>
      </c>
      <c r="B85" s="43" t="s">
        <v>95</v>
      </c>
      <c r="C85" s="19">
        <v>1984</v>
      </c>
      <c r="D85" s="13" t="s">
        <v>82</v>
      </c>
      <c r="E85" s="40" t="s">
        <v>25</v>
      </c>
      <c r="F85" s="41" t="s">
        <v>26</v>
      </c>
      <c r="G85" s="21" t="s">
        <v>78</v>
      </c>
      <c r="H85" s="21" t="s">
        <v>38</v>
      </c>
      <c r="I85" s="22">
        <v>5.2939814814814821E-2</v>
      </c>
      <c r="J85" s="19">
        <v>2</v>
      </c>
      <c r="K85" s="65"/>
    </row>
    <row r="86" spans="1:12" ht="12.95" customHeight="1" x14ac:dyDescent="0.2">
      <c r="A86" s="19">
        <v>103</v>
      </c>
      <c r="B86" s="43" t="s">
        <v>105</v>
      </c>
      <c r="C86" s="19">
        <v>1962</v>
      </c>
      <c r="D86" s="13" t="s">
        <v>82</v>
      </c>
      <c r="E86" s="40" t="s">
        <v>74</v>
      </c>
      <c r="F86" s="41" t="s">
        <v>26</v>
      </c>
      <c r="G86" s="21" t="s">
        <v>27</v>
      </c>
      <c r="H86" s="21" t="s">
        <v>38</v>
      </c>
      <c r="I86" s="22">
        <v>5.4189814814814809E-2</v>
      </c>
      <c r="J86" s="19">
        <v>3</v>
      </c>
      <c r="K86" s="65"/>
    </row>
    <row r="87" spans="1:12" ht="12.95" customHeight="1" x14ac:dyDescent="0.2">
      <c r="A87" s="19">
        <v>102</v>
      </c>
      <c r="B87" s="43" t="s">
        <v>110</v>
      </c>
      <c r="C87" s="19">
        <v>1969</v>
      </c>
      <c r="D87" s="13" t="s">
        <v>82</v>
      </c>
      <c r="E87" s="40" t="s">
        <v>47</v>
      </c>
      <c r="F87" s="41" t="s">
        <v>26</v>
      </c>
      <c r="G87" s="21" t="s">
        <v>27</v>
      </c>
      <c r="H87" s="21" t="s">
        <v>38</v>
      </c>
      <c r="I87" s="22">
        <v>5.6006944444444449E-2</v>
      </c>
      <c r="J87" s="19">
        <v>4</v>
      </c>
      <c r="K87" s="65"/>
    </row>
    <row r="88" spans="1:12" ht="12.95" customHeight="1" x14ac:dyDescent="0.2">
      <c r="A88" s="19">
        <v>110</v>
      </c>
      <c r="B88" s="43" t="s">
        <v>37</v>
      </c>
      <c r="C88" s="19">
        <v>1984</v>
      </c>
      <c r="D88" s="13" t="s">
        <v>24</v>
      </c>
      <c r="E88" s="40" t="s">
        <v>25</v>
      </c>
      <c r="F88" s="41" t="s">
        <v>26</v>
      </c>
      <c r="G88" s="21" t="s">
        <v>27</v>
      </c>
      <c r="H88" s="21" t="s">
        <v>38</v>
      </c>
      <c r="I88" s="22">
        <v>5.7164351851851848E-2</v>
      </c>
      <c r="J88" s="19">
        <v>5</v>
      </c>
      <c r="K88" s="65"/>
    </row>
    <row r="89" spans="1:12" ht="12.95" customHeight="1" x14ac:dyDescent="0.2">
      <c r="A89" s="19">
        <v>111</v>
      </c>
      <c r="B89" s="43" t="s">
        <v>117</v>
      </c>
      <c r="C89" s="19">
        <v>1973</v>
      </c>
      <c r="D89" s="13" t="s">
        <v>82</v>
      </c>
      <c r="E89" s="40" t="s">
        <v>25</v>
      </c>
      <c r="F89" s="41" t="s">
        <v>26</v>
      </c>
      <c r="G89" s="21" t="s">
        <v>27</v>
      </c>
      <c r="H89" s="21" t="s">
        <v>38</v>
      </c>
      <c r="I89" s="22">
        <v>5.7384259259259253E-2</v>
      </c>
      <c r="J89" s="19">
        <v>6</v>
      </c>
      <c r="K89" s="65"/>
    </row>
    <row r="90" spans="1:12" ht="12.95" customHeight="1" x14ac:dyDescent="0.2">
      <c r="A90" s="19">
        <v>112</v>
      </c>
      <c r="B90" s="43" t="s">
        <v>119</v>
      </c>
      <c r="C90" s="19">
        <v>1964</v>
      </c>
      <c r="D90" s="13" t="s">
        <v>82</v>
      </c>
      <c r="E90" s="40" t="s">
        <v>74</v>
      </c>
      <c r="F90" s="41" t="s">
        <v>26</v>
      </c>
      <c r="G90" s="21" t="s">
        <v>27</v>
      </c>
      <c r="H90" s="21" t="s">
        <v>38</v>
      </c>
      <c r="I90" s="22">
        <v>5.7789351851851856E-2</v>
      </c>
      <c r="J90" s="19">
        <v>7</v>
      </c>
      <c r="K90" s="65"/>
    </row>
    <row r="91" spans="1:12" ht="12.95" customHeight="1" x14ac:dyDescent="0.2">
      <c r="A91" s="19">
        <v>101</v>
      </c>
      <c r="B91" s="43" t="s">
        <v>39</v>
      </c>
      <c r="C91" s="19">
        <v>1986</v>
      </c>
      <c r="D91" s="13" t="s">
        <v>24</v>
      </c>
      <c r="E91" s="40" t="s">
        <v>25</v>
      </c>
      <c r="F91" s="41" t="s">
        <v>26</v>
      </c>
      <c r="G91" s="21" t="s">
        <v>40</v>
      </c>
      <c r="H91" s="21" t="s">
        <v>38</v>
      </c>
      <c r="I91" s="22">
        <v>5.8854166666666673E-2</v>
      </c>
      <c r="J91" s="19">
        <v>8</v>
      </c>
      <c r="K91" s="65"/>
    </row>
    <row r="92" spans="1:12" ht="11.45" customHeight="1" x14ac:dyDescent="0.2">
      <c r="A92" s="19">
        <v>108</v>
      </c>
      <c r="B92" s="43" t="s">
        <v>124</v>
      </c>
      <c r="C92" s="19">
        <v>1989</v>
      </c>
      <c r="D92" s="13" t="s">
        <v>82</v>
      </c>
      <c r="E92" s="40" t="s">
        <v>25</v>
      </c>
      <c r="F92" s="41" t="s">
        <v>26</v>
      </c>
      <c r="G92" s="21" t="s">
        <v>27</v>
      </c>
      <c r="H92" s="21" t="s">
        <v>38</v>
      </c>
      <c r="I92" s="22">
        <v>5.8912037037037034E-2</v>
      </c>
      <c r="J92" s="19">
        <v>9</v>
      </c>
      <c r="K92" s="65"/>
    </row>
    <row r="93" spans="1:12" ht="12.95" customHeight="1" x14ac:dyDescent="0.2">
      <c r="A93" s="19">
        <v>121</v>
      </c>
      <c r="B93" s="43" t="s">
        <v>128</v>
      </c>
      <c r="C93" s="19">
        <v>1982</v>
      </c>
      <c r="D93" s="13" t="s">
        <v>82</v>
      </c>
      <c r="E93" s="40" t="s">
        <v>25</v>
      </c>
      <c r="F93" s="41" t="s">
        <v>26</v>
      </c>
      <c r="G93" s="21" t="s">
        <v>129</v>
      </c>
      <c r="H93" s="21" t="s">
        <v>38</v>
      </c>
      <c r="I93" s="22">
        <v>5.9143518518518519E-2</v>
      </c>
      <c r="J93" s="19">
        <v>10</v>
      </c>
      <c r="K93" s="65"/>
    </row>
    <row r="94" spans="1:12" ht="12.95" customHeight="1" x14ac:dyDescent="0.2">
      <c r="A94" s="19">
        <v>131</v>
      </c>
      <c r="B94" s="43" t="s">
        <v>130</v>
      </c>
      <c r="C94" s="19">
        <v>1983</v>
      </c>
      <c r="D94" s="13" t="s">
        <v>82</v>
      </c>
      <c r="E94" s="40" t="s">
        <v>25</v>
      </c>
      <c r="F94" s="41" t="s">
        <v>26</v>
      </c>
      <c r="G94" s="21" t="s">
        <v>27</v>
      </c>
      <c r="H94" s="21" t="s">
        <v>38</v>
      </c>
      <c r="I94" s="22">
        <v>5.9594907407407409E-2</v>
      </c>
      <c r="J94" s="19">
        <v>11</v>
      </c>
      <c r="K94" s="65"/>
    </row>
    <row r="95" spans="1:12" ht="12.95" customHeight="1" x14ac:dyDescent="0.2">
      <c r="A95" s="19">
        <v>106</v>
      </c>
      <c r="B95" s="43" t="s">
        <v>45</v>
      </c>
      <c r="C95" s="19">
        <v>1989</v>
      </c>
      <c r="D95" s="13" t="s">
        <v>24</v>
      </c>
      <c r="E95" s="40" t="s">
        <v>25</v>
      </c>
      <c r="F95" s="41" t="s">
        <v>26</v>
      </c>
      <c r="G95" s="21" t="s">
        <v>40</v>
      </c>
      <c r="H95" s="21" t="s">
        <v>38</v>
      </c>
      <c r="I95" s="22">
        <v>6.3252314814814817E-2</v>
      </c>
      <c r="J95" s="19">
        <v>12</v>
      </c>
      <c r="K95" s="65"/>
    </row>
    <row r="96" spans="1:12" ht="12.95" customHeight="1" x14ac:dyDescent="0.2">
      <c r="A96" s="19">
        <v>119</v>
      </c>
      <c r="B96" s="43" t="s">
        <v>163</v>
      </c>
      <c r="C96" s="19">
        <v>1985</v>
      </c>
      <c r="D96" s="13" t="s">
        <v>82</v>
      </c>
      <c r="E96" s="40" t="s">
        <v>25</v>
      </c>
      <c r="F96" s="41" t="s">
        <v>26</v>
      </c>
      <c r="G96" s="21" t="s">
        <v>27</v>
      </c>
      <c r="H96" s="21" t="s">
        <v>38</v>
      </c>
      <c r="I96" s="22">
        <v>6.3321759259259258E-2</v>
      </c>
      <c r="J96" s="19">
        <v>13</v>
      </c>
      <c r="K96" s="65"/>
    </row>
    <row r="97" spans="1:12" ht="12.95" customHeight="1" x14ac:dyDescent="0.2">
      <c r="A97" s="19">
        <v>104</v>
      </c>
      <c r="B97" s="43" t="s">
        <v>46</v>
      </c>
      <c r="C97" s="19">
        <v>1971</v>
      </c>
      <c r="D97" s="13" t="s">
        <v>24</v>
      </c>
      <c r="E97" s="40" t="s">
        <v>47</v>
      </c>
      <c r="F97" s="41" t="s">
        <v>26</v>
      </c>
      <c r="G97" s="21" t="s">
        <v>27</v>
      </c>
      <c r="H97" s="21" t="s">
        <v>38</v>
      </c>
      <c r="I97" s="22">
        <v>6.3333333333333339E-2</v>
      </c>
      <c r="J97" s="19">
        <v>14</v>
      </c>
      <c r="K97" s="65"/>
    </row>
    <row r="98" spans="1:12" ht="12.95" customHeight="1" x14ac:dyDescent="0.2">
      <c r="A98" s="19">
        <v>117</v>
      </c>
      <c r="B98" s="43" t="s">
        <v>170</v>
      </c>
      <c r="C98" s="19">
        <v>1961</v>
      </c>
      <c r="D98" s="13" t="s">
        <v>82</v>
      </c>
      <c r="E98" s="40" t="s">
        <v>59</v>
      </c>
      <c r="F98" s="41" t="s">
        <v>26</v>
      </c>
      <c r="G98" s="21" t="s">
        <v>72</v>
      </c>
      <c r="H98" s="21" t="s">
        <v>38</v>
      </c>
      <c r="I98" s="22">
        <v>6.5127314814814818E-2</v>
      </c>
      <c r="J98" s="19">
        <v>15</v>
      </c>
      <c r="K98" s="65">
        <v>0.87589120370370377</v>
      </c>
    </row>
    <row r="99" spans="1:12" ht="12.95" hidden="1" customHeight="1" x14ac:dyDescent="0.2">
      <c r="A99" s="19">
        <v>133</v>
      </c>
      <c r="B99" s="43" t="s">
        <v>171</v>
      </c>
      <c r="C99" s="19">
        <v>1982</v>
      </c>
      <c r="D99" s="13" t="s">
        <v>82</v>
      </c>
      <c r="E99" s="40" t="s">
        <v>25</v>
      </c>
      <c r="F99" s="41" t="s">
        <v>26</v>
      </c>
      <c r="G99" s="21" t="s">
        <v>27</v>
      </c>
      <c r="H99" s="21" t="s">
        <v>38</v>
      </c>
      <c r="I99" s="22">
        <v>6.5347222222222223E-2</v>
      </c>
      <c r="J99" s="19"/>
      <c r="K99" s="65"/>
    </row>
    <row r="100" spans="1:12" ht="12.95" hidden="1" customHeight="1" x14ac:dyDescent="0.2">
      <c r="A100" s="19">
        <v>130</v>
      </c>
      <c r="B100" s="43" t="s">
        <v>178</v>
      </c>
      <c r="C100" s="19">
        <v>1985</v>
      </c>
      <c r="D100" s="13" t="s">
        <v>82</v>
      </c>
      <c r="E100" s="40" t="s">
        <v>25</v>
      </c>
      <c r="F100" s="41" t="s">
        <v>26</v>
      </c>
      <c r="G100" s="21" t="s">
        <v>27</v>
      </c>
      <c r="H100" s="21" t="s">
        <v>38</v>
      </c>
      <c r="I100" s="22">
        <v>6.6157407407407401E-2</v>
      </c>
      <c r="J100" s="19"/>
      <c r="K100" s="65"/>
    </row>
    <row r="101" spans="1:12" ht="12.95" hidden="1" customHeight="1" x14ac:dyDescent="0.2">
      <c r="A101" s="19">
        <v>122</v>
      </c>
      <c r="B101" s="43" t="s">
        <v>180</v>
      </c>
      <c r="C101" s="19">
        <v>1970</v>
      </c>
      <c r="D101" s="13" t="s">
        <v>82</v>
      </c>
      <c r="E101" s="40" t="s">
        <v>47</v>
      </c>
      <c r="F101" s="41" t="s">
        <v>26</v>
      </c>
      <c r="G101" s="21" t="s">
        <v>27</v>
      </c>
      <c r="H101" s="21" t="s">
        <v>38</v>
      </c>
      <c r="I101" s="22">
        <v>6.6203703703703709E-2</v>
      </c>
      <c r="J101" s="19"/>
      <c r="K101" s="65"/>
    </row>
    <row r="102" spans="1:12" ht="12.95" hidden="1" customHeight="1" x14ac:dyDescent="0.2">
      <c r="A102" s="19">
        <v>115</v>
      </c>
      <c r="B102" s="43" t="s">
        <v>181</v>
      </c>
      <c r="C102" s="19">
        <v>1967</v>
      </c>
      <c r="D102" s="13" t="s">
        <v>82</v>
      </c>
      <c r="E102" s="40" t="s">
        <v>47</v>
      </c>
      <c r="F102" s="41" t="s">
        <v>26</v>
      </c>
      <c r="G102" s="21" t="s">
        <v>72</v>
      </c>
      <c r="H102" s="21" t="s">
        <v>38</v>
      </c>
      <c r="I102" s="22">
        <v>6.6365740740740739E-2</v>
      </c>
      <c r="J102" s="19"/>
      <c r="K102" s="65"/>
    </row>
    <row r="103" spans="1:12" ht="12.95" hidden="1" customHeight="1" x14ac:dyDescent="0.2">
      <c r="A103" s="19">
        <v>107</v>
      </c>
      <c r="B103" s="43" t="s">
        <v>228</v>
      </c>
      <c r="C103" s="19">
        <v>1983</v>
      </c>
      <c r="D103" s="13" t="s">
        <v>82</v>
      </c>
      <c r="E103" s="40" t="s">
        <v>25</v>
      </c>
      <c r="F103" s="41" t="s">
        <v>26</v>
      </c>
      <c r="G103" s="21" t="s">
        <v>27</v>
      </c>
      <c r="H103" s="21" t="s">
        <v>38</v>
      </c>
      <c r="I103" s="22">
        <v>7.4050925925925923E-2</v>
      </c>
      <c r="J103" s="19"/>
      <c r="K103" s="65"/>
    </row>
    <row r="104" spans="1:12" ht="12.95" hidden="1" customHeight="1" x14ac:dyDescent="0.2">
      <c r="A104" s="19">
        <v>120</v>
      </c>
      <c r="B104" s="43" t="s">
        <v>230</v>
      </c>
      <c r="C104" s="19">
        <v>1987</v>
      </c>
      <c r="D104" s="13" t="s">
        <v>82</v>
      </c>
      <c r="E104" s="40" t="s">
        <v>25</v>
      </c>
      <c r="F104" s="41" t="s">
        <v>26</v>
      </c>
      <c r="G104" s="21" t="s">
        <v>27</v>
      </c>
      <c r="H104" s="21" t="s">
        <v>38</v>
      </c>
      <c r="I104" s="22">
        <v>7.4479166666666666E-2</v>
      </c>
      <c r="J104" s="19"/>
      <c r="K104" s="65"/>
    </row>
    <row r="105" spans="1:12" s="16" customFormat="1" ht="15" hidden="1" customHeight="1" x14ac:dyDescent="0.2">
      <c r="A105" s="19">
        <v>132</v>
      </c>
      <c r="B105" s="43" t="s">
        <v>231</v>
      </c>
      <c r="C105" s="19">
        <v>1986</v>
      </c>
      <c r="D105" s="13" t="s">
        <v>82</v>
      </c>
      <c r="E105" s="40" t="s">
        <v>25</v>
      </c>
      <c r="F105" s="41" t="s">
        <v>26</v>
      </c>
      <c r="G105" s="21" t="s">
        <v>27</v>
      </c>
      <c r="H105" s="21" t="s">
        <v>38</v>
      </c>
      <c r="I105" s="22">
        <v>7.4479166666666666E-2</v>
      </c>
      <c r="J105" s="19"/>
      <c r="K105" s="65"/>
      <c r="L105"/>
    </row>
    <row r="106" spans="1:12" ht="12.95" hidden="1" customHeight="1" x14ac:dyDescent="0.2">
      <c r="A106" s="19">
        <v>113</v>
      </c>
      <c r="B106" s="43" t="s">
        <v>239</v>
      </c>
      <c r="C106" s="19">
        <v>1959</v>
      </c>
      <c r="D106" s="13" t="s">
        <v>82</v>
      </c>
      <c r="E106" s="40" t="s">
        <v>59</v>
      </c>
      <c r="F106" s="41" t="s">
        <v>26</v>
      </c>
      <c r="G106" s="21" t="s">
        <v>27</v>
      </c>
      <c r="H106" s="21" t="s">
        <v>38</v>
      </c>
      <c r="I106" s="22">
        <v>7.6261574074074079E-2</v>
      </c>
      <c r="J106" s="19"/>
      <c r="K106" s="65"/>
    </row>
    <row r="107" spans="1:12" ht="12.95" hidden="1" customHeight="1" x14ac:dyDescent="0.2">
      <c r="A107" s="19">
        <v>116</v>
      </c>
      <c r="B107" s="43" t="s">
        <v>240</v>
      </c>
      <c r="C107" s="19">
        <v>1963</v>
      </c>
      <c r="D107" s="13" t="s">
        <v>82</v>
      </c>
      <c r="E107" s="40" t="s">
        <v>74</v>
      </c>
      <c r="F107" s="41" t="s">
        <v>26</v>
      </c>
      <c r="G107" s="21" t="s">
        <v>27</v>
      </c>
      <c r="H107" s="21" t="s">
        <v>38</v>
      </c>
      <c r="I107" s="22">
        <v>7.6261574074074079E-2</v>
      </c>
      <c r="J107" s="19"/>
      <c r="K107" s="65"/>
    </row>
    <row r="108" spans="1:12" ht="12.95" hidden="1" customHeight="1" x14ac:dyDescent="0.2">
      <c r="A108" s="19">
        <v>129</v>
      </c>
      <c r="B108" s="43" t="s">
        <v>247</v>
      </c>
      <c r="C108" s="19">
        <v>1977</v>
      </c>
      <c r="D108" s="13" t="s">
        <v>82</v>
      </c>
      <c r="E108" s="40" t="s">
        <v>25</v>
      </c>
      <c r="F108" s="41" t="s">
        <v>26</v>
      </c>
      <c r="G108" s="21" t="s">
        <v>27</v>
      </c>
      <c r="H108" s="21" t="s">
        <v>38</v>
      </c>
      <c r="I108" s="22">
        <v>7.7696759259259257E-2</v>
      </c>
      <c r="J108" s="19"/>
      <c r="K108" s="65"/>
    </row>
    <row r="109" spans="1:12" ht="11.45" hidden="1" customHeight="1" x14ac:dyDescent="0.2">
      <c r="A109" s="19">
        <v>126</v>
      </c>
      <c r="B109" s="43" t="s">
        <v>249</v>
      </c>
      <c r="C109" s="19">
        <v>1983</v>
      </c>
      <c r="D109" s="13" t="s">
        <v>82</v>
      </c>
      <c r="E109" s="40" t="s">
        <v>25</v>
      </c>
      <c r="F109" s="41" t="s">
        <v>26</v>
      </c>
      <c r="G109" s="21" t="s">
        <v>27</v>
      </c>
      <c r="H109" s="21" t="s">
        <v>38</v>
      </c>
      <c r="I109" s="22">
        <v>7.8726851851851853E-2</v>
      </c>
      <c r="J109" s="19"/>
      <c r="K109" s="65"/>
    </row>
    <row r="110" spans="1:12" ht="12.95" hidden="1" customHeight="1" x14ac:dyDescent="0.2">
      <c r="A110" s="19">
        <v>128</v>
      </c>
      <c r="B110" s="43" t="s">
        <v>255</v>
      </c>
      <c r="C110" s="19">
        <v>1987</v>
      </c>
      <c r="D110" s="13" t="s">
        <v>82</v>
      </c>
      <c r="E110" s="40" t="s">
        <v>25</v>
      </c>
      <c r="F110" s="41" t="s">
        <v>26</v>
      </c>
      <c r="G110" s="21" t="s">
        <v>27</v>
      </c>
      <c r="H110" s="21" t="s">
        <v>38</v>
      </c>
      <c r="I110" s="22">
        <v>0.08</v>
      </c>
      <c r="J110" s="19"/>
      <c r="K110" s="65"/>
    </row>
    <row r="111" spans="1:12" ht="11.45" hidden="1" customHeight="1" x14ac:dyDescent="0.2">
      <c r="A111" s="19">
        <v>127</v>
      </c>
      <c r="B111" s="43" t="s">
        <v>267</v>
      </c>
      <c r="C111" s="19">
        <v>1984</v>
      </c>
      <c r="D111" s="13" t="s">
        <v>82</v>
      </c>
      <c r="E111" s="40" t="s">
        <v>25</v>
      </c>
      <c r="F111" s="41" t="s">
        <v>26</v>
      </c>
      <c r="G111" s="21" t="s">
        <v>27</v>
      </c>
      <c r="H111" s="21" t="s">
        <v>38</v>
      </c>
      <c r="I111" s="22">
        <v>8.1122685185185187E-2</v>
      </c>
      <c r="J111" s="19"/>
      <c r="K111" s="65"/>
    </row>
    <row r="112" spans="1:12" ht="12.95" hidden="1" customHeight="1" x14ac:dyDescent="0.2">
      <c r="A112" s="19">
        <v>118</v>
      </c>
      <c r="B112" s="43" t="s">
        <v>268</v>
      </c>
      <c r="C112" s="19">
        <v>1982</v>
      </c>
      <c r="D112" s="13" t="s">
        <v>82</v>
      </c>
      <c r="E112" s="40" t="s">
        <v>25</v>
      </c>
      <c r="F112" s="41" t="s">
        <v>26</v>
      </c>
      <c r="G112" s="21" t="s">
        <v>27</v>
      </c>
      <c r="H112" s="21" t="s">
        <v>38</v>
      </c>
      <c r="I112" s="22">
        <v>8.1215277777777775E-2</v>
      </c>
      <c r="J112" s="19"/>
      <c r="K112" s="65"/>
    </row>
    <row r="113" spans="1:11" ht="12.95" hidden="1" customHeight="1" x14ac:dyDescent="0.2">
      <c r="A113" s="19">
        <v>123</v>
      </c>
      <c r="B113" s="43" t="s">
        <v>270</v>
      </c>
      <c r="C113" s="19">
        <v>1980</v>
      </c>
      <c r="D113" s="13" t="s">
        <v>82</v>
      </c>
      <c r="E113" s="40" t="s">
        <v>25</v>
      </c>
      <c r="F113" s="41" t="s">
        <v>26</v>
      </c>
      <c r="G113" s="21" t="s">
        <v>27</v>
      </c>
      <c r="H113" s="21" t="s">
        <v>38</v>
      </c>
      <c r="I113" s="22">
        <v>8.1550925925925929E-2</v>
      </c>
      <c r="J113" s="19"/>
      <c r="K113" s="65"/>
    </row>
    <row r="114" spans="1:11" ht="12.95" hidden="1" customHeight="1" x14ac:dyDescent="0.2">
      <c r="A114" s="19">
        <v>124</v>
      </c>
      <c r="B114" s="43" t="s">
        <v>63</v>
      </c>
      <c r="C114" s="19">
        <v>1983</v>
      </c>
      <c r="D114" s="13" t="s">
        <v>24</v>
      </c>
      <c r="E114" s="40" t="s">
        <v>25</v>
      </c>
      <c r="F114" s="41" t="s">
        <v>26</v>
      </c>
      <c r="G114" s="21" t="s">
        <v>27</v>
      </c>
      <c r="H114" s="21" t="s">
        <v>38</v>
      </c>
      <c r="I114" s="22">
        <v>8.1550925925925929E-2</v>
      </c>
      <c r="J114" s="19"/>
      <c r="K114" s="65"/>
    </row>
    <row r="115" spans="1:11" ht="12.95" hidden="1" customHeight="1" x14ac:dyDescent="0.2">
      <c r="A115" s="19">
        <v>105</v>
      </c>
      <c r="B115" s="43" t="s">
        <v>291</v>
      </c>
      <c r="C115" s="19">
        <v>1967</v>
      </c>
      <c r="D115" s="13" t="s">
        <v>82</v>
      </c>
      <c r="E115" s="40" t="s">
        <v>47</v>
      </c>
      <c r="F115" s="41" t="s">
        <v>26</v>
      </c>
      <c r="G115" s="21" t="s">
        <v>27</v>
      </c>
      <c r="H115" s="21" t="s">
        <v>38</v>
      </c>
      <c r="I115" s="22">
        <v>8.8032407407407406E-2</v>
      </c>
      <c r="J115" s="19"/>
      <c r="K115" s="65"/>
    </row>
    <row r="116" spans="1:11" ht="11.45" hidden="1" customHeight="1" x14ac:dyDescent="0.2">
      <c r="A116" s="19">
        <v>125</v>
      </c>
      <c r="B116" s="43" t="s">
        <v>300</v>
      </c>
      <c r="C116" s="19">
        <v>1978</v>
      </c>
      <c r="D116" s="13" t="s">
        <v>82</v>
      </c>
      <c r="E116" s="40" t="s">
        <v>25</v>
      </c>
      <c r="F116" s="41" t="s">
        <v>26</v>
      </c>
      <c r="G116" s="21" t="s">
        <v>27</v>
      </c>
      <c r="H116" s="21" t="s">
        <v>38</v>
      </c>
      <c r="I116" s="22">
        <v>9.4780092592592582E-2</v>
      </c>
      <c r="J116" s="19"/>
      <c r="K116" s="65"/>
    </row>
    <row r="117" spans="1:11" ht="11.45" hidden="1" customHeight="1" x14ac:dyDescent="0.2">
      <c r="A117" s="19"/>
      <c r="B117" s="43"/>
      <c r="C117" s="19"/>
      <c r="D117" s="13"/>
      <c r="E117" s="40"/>
      <c r="F117" s="41"/>
      <c r="G117" s="21"/>
      <c r="H117" s="21"/>
      <c r="I117" s="22"/>
      <c r="J117" s="19"/>
      <c r="K117" s="65"/>
    </row>
    <row r="118" spans="1:11" ht="12.95" hidden="1" customHeight="1" x14ac:dyDescent="0.2">
      <c r="A118" s="19">
        <v>81</v>
      </c>
      <c r="B118" s="43" t="s">
        <v>98</v>
      </c>
      <c r="C118" s="19">
        <v>1967</v>
      </c>
      <c r="D118" s="13" t="s">
        <v>82</v>
      </c>
      <c r="E118" s="40" t="s">
        <v>47</v>
      </c>
      <c r="F118" s="41" t="s">
        <v>26</v>
      </c>
      <c r="G118" s="21" t="s">
        <v>27</v>
      </c>
      <c r="H118" s="21" t="s">
        <v>99</v>
      </c>
      <c r="I118" s="22">
        <v>5.3333333333333337E-2</v>
      </c>
      <c r="J118" s="19">
        <v>1</v>
      </c>
      <c r="K118" s="65"/>
    </row>
    <row r="119" spans="1:11" ht="12.95" hidden="1" customHeight="1" x14ac:dyDescent="0.2">
      <c r="A119" s="19">
        <v>4</v>
      </c>
      <c r="B119" s="43" t="s">
        <v>103</v>
      </c>
      <c r="C119" s="19">
        <v>1992</v>
      </c>
      <c r="D119" s="13" t="s">
        <v>82</v>
      </c>
      <c r="E119" s="40" t="s">
        <v>25</v>
      </c>
      <c r="F119" s="41" t="s">
        <v>26</v>
      </c>
      <c r="G119" s="21" t="s">
        <v>27</v>
      </c>
      <c r="H119" s="21" t="s">
        <v>99</v>
      </c>
      <c r="I119" s="22">
        <v>5.4039351851851852E-2</v>
      </c>
      <c r="J119" s="19">
        <v>2</v>
      </c>
      <c r="K119" s="65"/>
    </row>
    <row r="120" spans="1:11" ht="12.95" hidden="1" customHeight="1" x14ac:dyDescent="0.2">
      <c r="A120" s="19">
        <v>77</v>
      </c>
      <c r="B120" s="43" t="s">
        <v>123</v>
      </c>
      <c r="C120" s="19">
        <v>1987</v>
      </c>
      <c r="D120" s="13" t="s">
        <v>82</v>
      </c>
      <c r="E120" s="40" t="s">
        <v>25</v>
      </c>
      <c r="F120" s="41" t="s">
        <v>26</v>
      </c>
      <c r="G120" s="21" t="s">
        <v>27</v>
      </c>
      <c r="H120" s="21" t="s">
        <v>99</v>
      </c>
      <c r="I120" s="22">
        <v>5.8877314814814813E-2</v>
      </c>
      <c r="J120" s="19">
        <v>3</v>
      </c>
      <c r="K120" s="65"/>
    </row>
    <row r="121" spans="1:11" ht="12.95" hidden="1" customHeight="1" x14ac:dyDescent="0.2">
      <c r="A121" s="19"/>
      <c r="B121" s="43"/>
      <c r="C121" s="19"/>
      <c r="D121" s="13"/>
      <c r="E121" s="40"/>
      <c r="F121" s="41"/>
      <c r="G121" s="21"/>
      <c r="H121" s="21"/>
      <c r="I121" s="22"/>
      <c r="J121" s="19"/>
      <c r="K121" s="65"/>
    </row>
    <row r="122" spans="1:11" ht="12.95" hidden="1" customHeight="1" x14ac:dyDescent="0.2">
      <c r="A122" s="19">
        <v>201</v>
      </c>
      <c r="B122" s="43" t="s">
        <v>81</v>
      </c>
      <c r="C122" s="19">
        <v>1978</v>
      </c>
      <c r="D122" s="13" t="s">
        <v>82</v>
      </c>
      <c r="E122" s="40" t="s">
        <v>25</v>
      </c>
      <c r="F122" s="41" t="s">
        <v>31</v>
      </c>
      <c r="G122" s="21" t="s">
        <v>42</v>
      </c>
      <c r="H122" s="21" t="s">
        <v>33</v>
      </c>
      <c r="I122" s="22">
        <v>4.4097222222222225E-2</v>
      </c>
      <c r="J122" s="19">
        <v>1</v>
      </c>
      <c r="K122" s="65"/>
    </row>
    <row r="123" spans="1:11" ht="12.95" hidden="1" customHeight="1" x14ac:dyDescent="0.2">
      <c r="A123" s="19">
        <v>197</v>
      </c>
      <c r="B123" s="43" t="s">
        <v>83</v>
      </c>
      <c r="C123" s="19">
        <v>1970</v>
      </c>
      <c r="D123" s="13" t="s">
        <v>82</v>
      </c>
      <c r="E123" s="40" t="s">
        <v>47</v>
      </c>
      <c r="F123" s="41" t="s">
        <v>31</v>
      </c>
      <c r="G123" s="21" t="s">
        <v>42</v>
      </c>
      <c r="H123" s="21" t="s">
        <v>33</v>
      </c>
      <c r="I123" s="22">
        <v>4.5243055555555557E-2</v>
      </c>
      <c r="J123" s="19">
        <v>2</v>
      </c>
      <c r="K123" s="65"/>
    </row>
    <row r="124" spans="1:11" ht="12.95" hidden="1" customHeight="1" x14ac:dyDescent="0.2">
      <c r="A124" s="19">
        <v>195</v>
      </c>
      <c r="B124" s="43" t="s">
        <v>30</v>
      </c>
      <c r="C124" s="19">
        <v>1983</v>
      </c>
      <c r="D124" s="13" t="s">
        <v>24</v>
      </c>
      <c r="E124" s="40" t="s">
        <v>25</v>
      </c>
      <c r="F124" s="41" t="s">
        <v>31</v>
      </c>
      <c r="G124" s="21" t="s">
        <v>32</v>
      </c>
      <c r="H124" s="21" t="s">
        <v>33</v>
      </c>
      <c r="I124" s="22">
        <v>5.4085648148148147E-2</v>
      </c>
      <c r="J124" s="19">
        <v>3</v>
      </c>
      <c r="K124" s="65"/>
    </row>
    <row r="125" spans="1:11" ht="12.95" hidden="1" customHeight="1" x14ac:dyDescent="0.2">
      <c r="A125" s="19">
        <v>200</v>
      </c>
      <c r="B125" s="43" t="s">
        <v>107</v>
      </c>
      <c r="C125" s="19">
        <v>1960</v>
      </c>
      <c r="D125" s="13" t="s">
        <v>82</v>
      </c>
      <c r="E125" s="40" t="s">
        <v>59</v>
      </c>
      <c r="F125" s="41" t="s">
        <v>31</v>
      </c>
      <c r="G125" s="21" t="s">
        <v>42</v>
      </c>
      <c r="H125" s="21" t="s">
        <v>33</v>
      </c>
      <c r="I125" s="22">
        <v>5.4270833333333331E-2</v>
      </c>
      <c r="J125" s="19">
        <v>4</v>
      </c>
      <c r="K125" s="65"/>
    </row>
    <row r="126" spans="1:11" ht="11.45" hidden="1" customHeight="1" x14ac:dyDescent="0.2">
      <c r="A126" s="19">
        <v>204</v>
      </c>
      <c r="B126" s="43" t="s">
        <v>108</v>
      </c>
      <c r="C126" s="19">
        <v>1958</v>
      </c>
      <c r="D126" s="13" t="s">
        <v>82</v>
      </c>
      <c r="E126" s="40" t="s">
        <v>59</v>
      </c>
      <c r="F126" s="41" t="s">
        <v>31</v>
      </c>
      <c r="G126" s="21" t="s">
        <v>42</v>
      </c>
      <c r="H126" s="21" t="s">
        <v>33</v>
      </c>
      <c r="I126" s="22">
        <v>5.4432870370370368E-2</v>
      </c>
      <c r="J126" s="19">
        <v>5</v>
      </c>
      <c r="K126" s="65"/>
    </row>
    <row r="127" spans="1:11" ht="11.45" hidden="1" customHeight="1" x14ac:dyDescent="0.2">
      <c r="A127" s="19">
        <v>207</v>
      </c>
      <c r="B127" s="43" t="s">
        <v>111</v>
      </c>
      <c r="C127" s="19">
        <v>1966</v>
      </c>
      <c r="D127" s="13" t="s">
        <v>82</v>
      </c>
      <c r="E127" s="40" t="s">
        <v>74</v>
      </c>
      <c r="F127" s="41" t="s">
        <v>31</v>
      </c>
      <c r="G127" s="21" t="s">
        <v>42</v>
      </c>
      <c r="H127" s="21" t="s">
        <v>33</v>
      </c>
      <c r="I127" s="22">
        <v>5.6504629629629627E-2</v>
      </c>
      <c r="J127" s="19">
        <v>6</v>
      </c>
      <c r="K127" s="65"/>
    </row>
    <row r="128" spans="1:11" ht="12.95" hidden="1" customHeight="1" x14ac:dyDescent="0.2">
      <c r="A128" s="19">
        <v>205</v>
      </c>
      <c r="B128" s="43" t="s">
        <v>115</v>
      </c>
      <c r="C128" s="19">
        <v>1961</v>
      </c>
      <c r="D128" s="13" t="s">
        <v>82</v>
      </c>
      <c r="E128" s="40" t="s">
        <v>59</v>
      </c>
      <c r="F128" s="41" t="s">
        <v>31</v>
      </c>
      <c r="G128" s="21" t="s">
        <v>42</v>
      </c>
      <c r="H128" s="21" t="s">
        <v>33</v>
      </c>
      <c r="I128" s="22">
        <v>5.7118055555555554E-2</v>
      </c>
      <c r="J128" s="19">
        <v>7</v>
      </c>
      <c r="K128" s="65"/>
    </row>
    <row r="129" spans="1:11" ht="11.45" hidden="1" customHeight="1" x14ac:dyDescent="0.2">
      <c r="A129" s="19">
        <v>196</v>
      </c>
      <c r="B129" s="43" t="s">
        <v>116</v>
      </c>
      <c r="C129" s="19">
        <v>1955</v>
      </c>
      <c r="D129" s="13" t="s">
        <v>82</v>
      </c>
      <c r="E129" s="40" t="s">
        <v>70</v>
      </c>
      <c r="F129" s="41" t="s">
        <v>31</v>
      </c>
      <c r="G129" s="21" t="s">
        <v>42</v>
      </c>
      <c r="H129" s="21" t="s">
        <v>33</v>
      </c>
      <c r="I129" s="22">
        <v>5.7280092592592591E-2</v>
      </c>
      <c r="J129" s="19">
        <v>8</v>
      </c>
      <c r="K129" s="65"/>
    </row>
    <row r="130" spans="1:11" ht="12.95" hidden="1" customHeight="1" x14ac:dyDescent="0.2">
      <c r="A130" s="19">
        <v>216</v>
      </c>
      <c r="B130" s="43" t="s">
        <v>41</v>
      </c>
      <c r="C130" s="19">
        <v>1992</v>
      </c>
      <c r="D130" s="13" t="s">
        <v>24</v>
      </c>
      <c r="E130" s="40" t="s">
        <v>25</v>
      </c>
      <c r="F130" s="41" t="s">
        <v>31</v>
      </c>
      <c r="G130" s="21" t="s">
        <v>42</v>
      </c>
      <c r="H130" s="21" t="s">
        <v>33</v>
      </c>
      <c r="I130" s="22">
        <v>6.2546296296296294E-2</v>
      </c>
      <c r="J130" s="19">
        <v>9</v>
      </c>
      <c r="K130" s="65"/>
    </row>
    <row r="131" spans="1:11" ht="11.45" hidden="1" customHeight="1" x14ac:dyDescent="0.2">
      <c r="A131" s="19">
        <v>191</v>
      </c>
      <c r="B131" s="43" t="s">
        <v>165</v>
      </c>
      <c r="C131" s="19">
        <v>1952</v>
      </c>
      <c r="D131" s="13" t="s">
        <v>82</v>
      </c>
      <c r="E131" s="40" t="s">
        <v>70</v>
      </c>
      <c r="F131" s="41" t="s">
        <v>31</v>
      </c>
      <c r="G131" s="21" t="s">
        <v>42</v>
      </c>
      <c r="H131" s="21" t="s">
        <v>33</v>
      </c>
      <c r="I131" s="22">
        <v>6.385416666666667E-2</v>
      </c>
      <c r="J131" s="19">
        <v>10</v>
      </c>
      <c r="K131" s="65"/>
    </row>
    <row r="132" spans="1:11" ht="11.45" hidden="1" customHeight="1" x14ac:dyDescent="0.2">
      <c r="A132" s="19">
        <v>219</v>
      </c>
      <c r="B132" s="43" t="s">
        <v>58</v>
      </c>
      <c r="C132" s="19">
        <v>1958</v>
      </c>
      <c r="D132" s="13" t="s">
        <v>24</v>
      </c>
      <c r="E132" s="40" t="s">
        <v>59</v>
      </c>
      <c r="F132" s="41" t="s">
        <v>31</v>
      </c>
      <c r="G132" s="21" t="s">
        <v>42</v>
      </c>
      <c r="H132" s="21" t="s">
        <v>33</v>
      </c>
      <c r="I132" s="22">
        <v>6.9814814814814816E-2</v>
      </c>
      <c r="J132" s="19">
        <v>11</v>
      </c>
      <c r="K132" s="65"/>
    </row>
    <row r="133" spans="1:11" ht="12.95" hidden="1" customHeight="1" x14ac:dyDescent="0.2">
      <c r="A133" s="19">
        <v>206</v>
      </c>
      <c r="B133" s="43" t="s">
        <v>212</v>
      </c>
      <c r="C133" s="19">
        <v>1943</v>
      </c>
      <c r="D133" s="13" t="s">
        <v>82</v>
      </c>
      <c r="E133" s="40" t="s">
        <v>61</v>
      </c>
      <c r="F133" s="41" t="s">
        <v>31</v>
      </c>
      <c r="G133" s="21" t="s">
        <v>42</v>
      </c>
      <c r="H133" s="21" t="s">
        <v>33</v>
      </c>
      <c r="I133" s="22">
        <v>7.1006944444444442E-2</v>
      </c>
      <c r="J133" s="19">
        <v>12</v>
      </c>
      <c r="K133" s="65"/>
    </row>
    <row r="134" spans="1:11" ht="12.95" hidden="1" customHeight="1" x14ac:dyDescent="0.2">
      <c r="A134" s="19">
        <v>194</v>
      </c>
      <c r="B134" s="43" t="s">
        <v>225</v>
      </c>
      <c r="C134" s="19">
        <v>1939</v>
      </c>
      <c r="D134" s="13" t="s">
        <v>82</v>
      </c>
      <c r="E134" s="40" t="s">
        <v>61</v>
      </c>
      <c r="F134" s="41" t="s">
        <v>31</v>
      </c>
      <c r="G134" s="21" t="s">
        <v>42</v>
      </c>
      <c r="H134" s="21" t="s">
        <v>33</v>
      </c>
      <c r="I134" s="22">
        <v>7.289351851851851E-2</v>
      </c>
      <c r="J134" s="19">
        <v>13</v>
      </c>
      <c r="K134" s="65"/>
    </row>
    <row r="135" spans="1:11" ht="12.95" hidden="1" customHeight="1" x14ac:dyDescent="0.2">
      <c r="A135" s="19">
        <v>212</v>
      </c>
      <c r="B135" s="43" t="s">
        <v>69</v>
      </c>
      <c r="C135" s="19">
        <v>1955</v>
      </c>
      <c r="D135" s="13" t="s">
        <v>24</v>
      </c>
      <c r="E135" s="40" t="s">
        <v>70</v>
      </c>
      <c r="F135" s="41" t="s">
        <v>31</v>
      </c>
      <c r="G135" s="21" t="s">
        <v>42</v>
      </c>
      <c r="H135" s="21" t="s">
        <v>33</v>
      </c>
      <c r="I135" s="22">
        <v>8.5682870370370368E-2</v>
      </c>
      <c r="J135" s="19">
        <v>14</v>
      </c>
      <c r="K135" s="65"/>
    </row>
    <row r="136" spans="1:11" ht="12.95" hidden="1" customHeight="1" x14ac:dyDescent="0.2">
      <c r="A136" s="19">
        <v>209</v>
      </c>
      <c r="B136" s="43" t="s">
        <v>75</v>
      </c>
      <c r="C136" s="19">
        <v>1938</v>
      </c>
      <c r="D136" s="13" t="s">
        <v>24</v>
      </c>
      <c r="E136" s="40" t="s">
        <v>61</v>
      </c>
      <c r="F136" s="41" t="s">
        <v>31</v>
      </c>
      <c r="G136" s="21" t="s">
        <v>42</v>
      </c>
      <c r="H136" s="21" t="s">
        <v>33</v>
      </c>
      <c r="I136" s="22">
        <v>9.1192129629629637E-2</v>
      </c>
      <c r="J136" s="19">
        <v>15</v>
      </c>
      <c r="K136" s="65">
        <v>0.94002314814814814</v>
      </c>
    </row>
    <row r="137" spans="1:11" ht="11.45" customHeight="1" x14ac:dyDescent="0.2"/>
    <row r="138" spans="1:11" ht="11.45" customHeight="1" x14ac:dyDescent="0.2"/>
    <row r="139" spans="1:11" ht="12.95" customHeight="1" x14ac:dyDescent="0.2">
      <c r="B139" s="28" t="s">
        <v>312</v>
      </c>
      <c r="I139" s="62" t="s">
        <v>313</v>
      </c>
    </row>
    <row r="140" spans="1:11" ht="12.95" customHeight="1" x14ac:dyDescent="0.2">
      <c r="B140" s="28" t="s">
        <v>314</v>
      </c>
      <c r="I140" s="62" t="s">
        <v>315</v>
      </c>
    </row>
    <row r="141" spans="1:11" ht="12.95" customHeight="1" x14ac:dyDescent="0.2"/>
    <row r="142" spans="1:11" ht="12.95" customHeight="1" x14ac:dyDescent="0.2"/>
    <row r="143" spans="1:11" ht="12.95" customHeight="1" x14ac:dyDescent="0.2"/>
    <row r="144" spans="1:11" ht="11.45" customHeight="1" x14ac:dyDescent="0.2"/>
    <row r="145" spans="1:12" ht="11.45" customHeight="1" x14ac:dyDescent="0.2"/>
    <row r="146" spans="1:12" ht="11.45" customHeight="1" x14ac:dyDescent="0.2"/>
    <row r="147" spans="1:12" ht="12.95" customHeight="1" x14ac:dyDescent="0.2"/>
    <row r="148" spans="1:12" ht="12.95" customHeight="1" x14ac:dyDescent="0.2"/>
    <row r="149" spans="1:12" ht="12.95" customHeight="1" x14ac:dyDescent="0.2"/>
    <row r="150" spans="1:12" ht="12.95" customHeight="1" x14ac:dyDescent="0.2"/>
    <row r="151" spans="1:12" ht="11.45" customHeight="1" x14ac:dyDescent="0.2"/>
    <row r="152" spans="1:12" s="55" customFormat="1" ht="11.45" customHeight="1" x14ac:dyDescent="0.2">
      <c r="A152" s="11"/>
      <c r="B152" s="28"/>
      <c r="C152" s="11"/>
      <c r="D152" s="11"/>
      <c r="E152" s="11"/>
      <c r="F152" s="11"/>
      <c r="G152" s="44"/>
      <c r="H152" s="44"/>
      <c r="I152" s="62"/>
      <c r="J152" s="11"/>
      <c r="K152" s="63"/>
      <c r="L152"/>
    </row>
    <row r="153" spans="1:12" ht="11.45" customHeight="1" x14ac:dyDescent="0.2"/>
    <row r="154" spans="1:12" ht="11.45" customHeight="1" x14ac:dyDescent="0.2"/>
    <row r="155" spans="1:12" ht="12.95" customHeight="1" x14ac:dyDescent="0.2"/>
    <row r="156" spans="1:12" ht="12.95" customHeight="1" x14ac:dyDescent="0.2"/>
    <row r="157" spans="1:12" ht="12.95" customHeight="1" x14ac:dyDescent="0.2"/>
    <row r="158" spans="1:12" ht="12.95" customHeight="1" x14ac:dyDescent="0.2"/>
    <row r="159" spans="1:12" ht="12.95" customHeight="1" x14ac:dyDescent="0.2"/>
    <row r="160" spans="1:12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1.4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1.45" customHeight="1" x14ac:dyDescent="0.2"/>
    <row r="177" ht="12.95" customHeight="1" x14ac:dyDescent="0.2"/>
    <row r="178" ht="12.95" customHeight="1" x14ac:dyDescent="0.2"/>
    <row r="179" ht="12.95" customHeight="1" x14ac:dyDescent="0.2"/>
    <row r="180" ht="11.4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1.45" customHeight="1" x14ac:dyDescent="0.2"/>
    <row r="186" ht="12.95" customHeight="1" x14ac:dyDescent="0.2"/>
    <row r="187" ht="12.95" customHeight="1" x14ac:dyDescent="0.2"/>
    <row r="188" ht="11.45" customHeight="1" x14ac:dyDescent="0.2"/>
    <row r="189" ht="11.45" customHeight="1" x14ac:dyDescent="0.2"/>
    <row r="190" ht="12.95" customHeight="1" x14ac:dyDescent="0.2"/>
    <row r="191" ht="11.45" customHeight="1" x14ac:dyDescent="0.2"/>
    <row r="192" ht="11.45" customHeight="1" x14ac:dyDescent="0.2"/>
    <row r="193" spans="1:12" ht="12.95" customHeight="1" x14ac:dyDescent="0.2"/>
    <row r="194" spans="1:12" ht="12.95" customHeight="1" x14ac:dyDescent="0.2"/>
    <row r="195" spans="1:12" ht="12.95" customHeight="1" x14ac:dyDescent="0.2"/>
    <row r="196" spans="1:12" ht="11.45" customHeight="1" x14ac:dyDescent="0.2"/>
    <row r="197" spans="1:12" ht="12.95" customHeight="1" x14ac:dyDescent="0.2"/>
    <row r="198" spans="1:12" ht="12.95" customHeight="1" x14ac:dyDescent="0.2"/>
    <row r="199" spans="1:12" ht="12.95" customHeight="1" x14ac:dyDescent="0.2"/>
    <row r="200" spans="1:12" ht="11.45" customHeight="1" x14ac:dyDescent="0.2"/>
    <row r="201" spans="1:12" ht="11.45" customHeight="1" x14ac:dyDescent="0.2"/>
    <row r="202" spans="1:12" ht="12.95" customHeight="1" x14ac:dyDescent="0.2"/>
    <row r="203" spans="1:12" s="55" customFormat="1" ht="11.45" customHeight="1" x14ac:dyDescent="0.2">
      <c r="A203" s="11"/>
      <c r="B203" s="28"/>
      <c r="C203" s="11"/>
      <c r="D203" s="11"/>
      <c r="E203" s="11"/>
      <c r="F203" s="11"/>
      <c r="G203" s="44"/>
      <c r="H203" s="44"/>
      <c r="I203" s="62"/>
      <c r="J203" s="11"/>
      <c r="K203" s="63"/>
      <c r="L203"/>
    </row>
    <row r="204" spans="1:12" s="55" customFormat="1" ht="11.45" customHeight="1" x14ac:dyDescent="0.2">
      <c r="A204" s="11"/>
      <c r="B204" s="28"/>
      <c r="C204" s="11"/>
      <c r="D204" s="11"/>
      <c r="E204" s="11"/>
      <c r="F204" s="11"/>
      <c r="G204" s="44"/>
      <c r="H204" s="44"/>
      <c r="I204" s="62"/>
      <c r="J204" s="11"/>
      <c r="K204" s="63"/>
      <c r="L204"/>
    </row>
    <row r="205" spans="1:12" ht="12.95" customHeight="1" x14ac:dyDescent="0.2"/>
    <row r="206" spans="1:12" ht="12.95" customHeight="1" x14ac:dyDescent="0.2"/>
    <row r="207" spans="1:12" ht="11.45" customHeight="1" x14ac:dyDescent="0.2"/>
    <row r="208" spans="1:12" ht="12.95" customHeight="1" x14ac:dyDescent="0.2"/>
    <row r="209" spans="1:12" ht="12.95" customHeight="1" x14ac:dyDescent="0.2"/>
    <row r="210" spans="1:12" ht="12.95" customHeight="1" x14ac:dyDescent="0.2"/>
    <row r="211" spans="1:12" ht="12.95" customHeight="1" x14ac:dyDescent="0.2"/>
    <row r="212" spans="1:12" ht="12.95" customHeight="1" x14ac:dyDescent="0.2"/>
    <row r="213" spans="1:12" s="55" customFormat="1" ht="11.45" customHeight="1" x14ac:dyDescent="0.2">
      <c r="A213" s="11"/>
      <c r="B213" s="28"/>
      <c r="C213" s="11"/>
      <c r="D213" s="11"/>
      <c r="E213" s="11"/>
      <c r="F213" s="11"/>
      <c r="G213" s="44"/>
      <c r="H213" s="44"/>
      <c r="I213" s="62"/>
      <c r="J213" s="11"/>
      <c r="K213" s="63"/>
      <c r="L213"/>
    </row>
    <row r="214" spans="1:12" ht="12.95" customHeight="1" x14ac:dyDescent="0.2"/>
    <row r="215" spans="1:12" ht="11.45" customHeight="1" x14ac:dyDescent="0.2"/>
    <row r="216" spans="1:12" s="55" customFormat="1" ht="11.45" customHeight="1" x14ac:dyDescent="0.2">
      <c r="A216" s="11"/>
      <c r="B216" s="28"/>
      <c r="C216" s="11"/>
      <c r="D216" s="11"/>
      <c r="E216" s="11"/>
      <c r="F216" s="11"/>
      <c r="G216" s="44"/>
      <c r="H216" s="44"/>
      <c r="I216" s="62"/>
      <c r="J216" s="11"/>
      <c r="K216" s="63"/>
      <c r="L216"/>
    </row>
    <row r="217" spans="1:12" s="55" customFormat="1" ht="11.45" customHeight="1" x14ac:dyDescent="0.2">
      <c r="A217" s="11"/>
      <c r="B217" s="28"/>
      <c r="C217" s="11"/>
      <c r="D217" s="11"/>
      <c r="E217" s="11"/>
      <c r="F217" s="11"/>
      <c r="G217" s="44"/>
      <c r="H217" s="44"/>
      <c r="I217" s="62"/>
      <c r="J217" s="11"/>
      <c r="K217" s="63"/>
      <c r="L217"/>
    </row>
    <row r="218" spans="1:12" ht="12.95" customHeight="1" x14ac:dyDescent="0.2"/>
    <row r="219" spans="1:12" ht="12.95" customHeight="1" x14ac:dyDescent="0.2"/>
    <row r="220" spans="1:12" s="55" customFormat="1" ht="11.45" customHeight="1" x14ac:dyDescent="0.2">
      <c r="A220" s="11"/>
      <c r="B220" s="28"/>
      <c r="C220" s="11"/>
      <c r="D220" s="11"/>
      <c r="E220" s="11"/>
      <c r="F220" s="11"/>
      <c r="G220" s="44"/>
      <c r="H220" s="44"/>
      <c r="I220" s="62"/>
      <c r="J220" s="11"/>
      <c r="K220" s="63"/>
      <c r="L220"/>
    </row>
    <row r="221" spans="1:12" s="55" customFormat="1" ht="12.95" customHeight="1" x14ac:dyDescent="0.2">
      <c r="A221" s="11"/>
      <c r="B221" s="28"/>
      <c r="C221" s="11"/>
      <c r="D221" s="11"/>
      <c r="E221" s="11"/>
      <c r="F221" s="11"/>
      <c r="G221" s="44"/>
      <c r="H221" s="44"/>
      <c r="I221" s="62"/>
      <c r="J221" s="11"/>
      <c r="K221" s="63"/>
      <c r="L221"/>
    </row>
    <row r="222" spans="1:12" ht="12.95" customHeight="1" x14ac:dyDescent="0.2"/>
    <row r="223" spans="1:12" ht="11.45" customHeight="1" x14ac:dyDescent="0.2"/>
    <row r="224" spans="1:12" ht="12.95" customHeight="1" x14ac:dyDescent="0.2"/>
    <row r="225" spans="1:12" ht="12.95" customHeight="1" x14ac:dyDescent="0.2"/>
    <row r="226" spans="1:12" s="16" customFormat="1" ht="11.45" customHeight="1" x14ac:dyDescent="0.2">
      <c r="A226" s="11"/>
      <c r="B226" s="28"/>
      <c r="C226" s="11"/>
      <c r="D226" s="11"/>
      <c r="E226" s="11"/>
      <c r="F226" s="11"/>
      <c r="G226" s="44"/>
      <c r="H226" s="44"/>
      <c r="I226" s="62"/>
      <c r="J226" s="11"/>
      <c r="K226" s="63"/>
      <c r="L226"/>
    </row>
    <row r="227" spans="1:12" ht="12.95" customHeight="1" x14ac:dyDescent="0.2"/>
    <row r="228" spans="1:12" ht="12.95" customHeight="1" x14ac:dyDescent="0.2"/>
    <row r="229" spans="1:12" s="55" customFormat="1" ht="11.45" customHeight="1" x14ac:dyDescent="0.2">
      <c r="A229" s="11"/>
      <c r="B229" s="28"/>
      <c r="C229" s="11"/>
      <c r="D229" s="11"/>
      <c r="E229" s="11"/>
      <c r="F229" s="11"/>
      <c r="G229" s="44"/>
      <c r="H229" s="44"/>
      <c r="I229" s="62"/>
      <c r="J229" s="11"/>
      <c r="K229" s="63"/>
      <c r="L229"/>
    </row>
    <row r="230" spans="1:12" s="55" customFormat="1" ht="11.45" customHeight="1" x14ac:dyDescent="0.2">
      <c r="A230" s="11"/>
      <c r="B230" s="28"/>
      <c r="C230" s="11"/>
      <c r="D230" s="11"/>
      <c r="E230" s="11"/>
      <c r="F230" s="11"/>
      <c r="G230" s="44"/>
      <c r="H230" s="44"/>
      <c r="I230" s="62"/>
      <c r="J230" s="11"/>
      <c r="K230" s="63"/>
      <c r="L230"/>
    </row>
    <row r="231" spans="1:12" ht="12.95" customHeight="1" x14ac:dyDescent="0.2"/>
    <row r="232" spans="1:12" ht="12.95" customHeight="1" x14ac:dyDescent="0.2"/>
    <row r="233" spans="1:12" s="55" customFormat="1" ht="11.45" customHeight="1" x14ac:dyDescent="0.2">
      <c r="A233" s="11"/>
      <c r="B233" s="28"/>
      <c r="C233" s="11"/>
      <c r="D233" s="11"/>
      <c r="E233" s="11"/>
      <c r="F233" s="11"/>
      <c r="G233" s="44"/>
      <c r="H233" s="44"/>
      <c r="I233" s="62"/>
      <c r="J233" s="11"/>
      <c r="K233" s="63"/>
      <c r="L233"/>
    </row>
    <row r="234" spans="1:12" ht="12.95" customHeight="1" x14ac:dyDescent="0.2"/>
    <row r="235" spans="1:12" ht="12.95" customHeight="1" x14ac:dyDescent="0.2"/>
    <row r="236" spans="1:12" ht="12.95" customHeight="1" x14ac:dyDescent="0.2"/>
    <row r="237" spans="1:12" ht="12.95" customHeight="1" x14ac:dyDescent="0.2"/>
    <row r="238" spans="1:12" ht="12.95" customHeight="1" x14ac:dyDescent="0.2"/>
    <row r="239" spans="1:12" s="55" customFormat="1" ht="11.45" customHeight="1" x14ac:dyDescent="0.2">
      <c r="A239" s="11"/>
      <c r="B239" s="28"/>
      <c r="C239" s="11"/>
      <c r="D239" s="11"/>
      <c r="E239" s="11"/>
      <c r="F239" s="11"/>
      <c r="G239" s="44"/>
      <c r="H239" s="44"/>
      <c r="I239" s="62"/>
      <c r="J239" s="11"/>
      <c r="K239" s="63"/>
      <c r="L239"/>
    </row>
    <row r="240" spans="1:12" ht="11.45" customHeight="1" x14ac:dyDescent="0.2"/>
    <row r="241" spans="1:12" ht="11.45" customHeight="1" x14ac:dyDescent="0.2"/>
    <row r="242" spans="1:12" s="55" customFormat="1" ht="11.45" customHeight="1" x14ac:dyDescent="0.2">
      <c r="A242" s="11"/>
      <c r="B242" s="28"/>
      <c r="C242" s="11"/>
      <c r="D242" s="11"/>
      <c r="E242" s="11"/>
      <c r="F242" s="11"/>
      <c r="G242" s="44"/>
      <c r="H242" s="44"/>
      <c r="I242" s="62"/>
      <c r="J242" s="11"/>
      <c r="K242" s="63"/>
      <c r="L242"/>
    </row>
    <row r="243" spans="1:12" s="55" customFormat="1" ht="11.45" customHeight="1" x14ac:dyDescent="0.2">
      <c r="A243" s="11"/>
      <c r="B243" s="28"/>
      <c r="C243" s="11"/>
      <c r="D243" s="11"/>
      <c r="E243" s="11"/>
      <c r="F243" s="11"/>
      <c r="G243" s="44"/>
      <c r="H243" s="44"/>
      <c r="I243" s="62"/>
      <c r="J243" s="11"/>
      <c r="K243" s="63"/>
      <c r="L243"/>
    </row>
    <row r="244" spans="1:12" ht="11.45" customHeight="1" x14ac:dyDescent="0.2"/>
    <row r="245" spans="1:12" ht="11.45" customHeight="1" x14ac:dyDescent="0.2"/>
    <row r="246" spans="1:12" s="55" customFormat="1" ht="11.45" customHeight="1" x14ac:dyDescent="0.2">
      <c r="A246" s="11"/>
      <c r="B246" s="28"/>
      <c r="C246" s="11"/>
      <c r="D246" s="11"/>
      <c r="E246" s="11"/>
      <c r="F246" s="11"/>
      <c r="G246" s="44"/>
      <c r="H246" s="44"/>
      <c r="I246" s="62"/>
      <c r="J246" s="11"/>
      <c r="K246" s="63"/>
      <c r="L246"/>
    </row>
    <row r="247" spans="1:12" ht="12.95" customHeight="1" x14ac:dyDescent="0.2"/>
    <row r="248" spans="1:12" ht="11.45" customHeight="1" x14ac:dyDescent="0.2"/>
    <row r="249" spans="1:12" ht="11.45" customHeight="1" x14ac:dyDescent="0.2"/>
    <row r="250" spans="1:12" ht="11.45" customHeight="1" x14ac:dyDescent="0.2"/>
    <row r="251" spans="1:12" ht="11.45" customHeight="1" x14ac:dyDescent="0.2"/>
    <row r="252" spans="1:12" s="55" customFormat="1" ht="11.45" customHeight="1" x14ac:dyDescent="0.2">
      <c r="A252" s="11"/>
      <c r="B252" s="28"/>
      <c r="C252" s="11"/>
      <c r="D252" s="11"/>
      <c r="E252" s="11"/>
      <c r="F252" s="11"/>
      <c r="G252" s="44"/>
      <c r="H252" s="44"/>
      <c r="I252" s="62"/>
      <c r="J252" s="11"/>
      <c r="K252" s="63"/>
      <c r="L252"/>
    </row>
    <row r="253" spans="1:12" ht="12.95" customHeight="1" x14ac:dyDescent="0.2"/>
    <row r="254" spans="1:12" ht="12.95" customHeight="1" x14ac:dyDescent="0.2"/>
    <row r="255" spans="1:12" ht="12.95" customHeight="1" x14ac:dyDescent="0.2"/>
    <row r="256" spans="1:12" ht="12.95" customHeight="1" x14ac:dyDescent="0.2"/>
    <row r="257" spans="1:12" ht="6.75" customHeight="1" x14ac:dyDescent="0.2"/>
    <row r="258" spans="1:12" s="55" customFormat="1" x14ac:dyDescent="0.2">
      <c r="A258" s="11"/>
      <c r="B258" s="28"/>
      <c r="C258" s="11"/>
      <c r="D258" s="11"/>
      <c r="E258" s="11"/>
      <c r="F258" s="11"/>
      <c r="G258" s="44"/>
      <c r="H258" s="44"/>
      <c r="I258" s="62"/>
      <c r="J258" s="11"/>
      <c r="K258" s="63"/>
      <c r="L258"/>
    </row>
    <row r="259" spans="1:12" s="55" customFormat="1" ht="15" customHeight="1" x14ac:dyDescent="0.2">
      <c r="A259" s="11"/>
      <c r="B259" s="28"/>
      <c r="C259" s="11"/>
      <c r="D259" s="11"/>
      <c r="E259" s="11"/>
      <c r="F259" s="11"/>
      <c r="G259" s="44"/>
      <c r="H259" s="44"/>
      <c r="I259" s="62"/>
      <c r="J259" s="11"/>
      <c r="K259" s="63"/>
      <c r="L259"/>
    </row>
    <row r="261" spans="1:12" ht="17.25" customHeight="1" x14ac:dyDescent="0.2"/>
  </sheetData>
  <mergeCells count="37">
    <mergeCell ref="A1:K1"/>
    <mergeCell ref="A2:K2"/>
    <mergeCell ref="A3:K3"/>
    <mergeCell ref="A4:K4"/>
    <mergeCell ref="C5:G5"/>
    <mergeCell ref="H5:I5"/>
    <mergeCell ref="C6:G6"/>
    <mergeCell ref="H6:I6"/>
    <mergeCell ref="C7:G7"/>
    <mergeCell ref="H7:I7"/>
    <mergeCell ref="C8:G8"/>
    <mergeCell ref="H8:I8"/>
    <mergeCell ref="C9:G9"/>
    <mergeCell ref="H9:I9"/>
    <mergeCell ref="C10:G10"/>
    <mergeCell ref="H10:I10"/>
    <mergeCell ref="C11:G11"/>
    <mergeCell ref="H11:I11"/>
    <mergeCell ref="C12:G12"/>
    <mergeCell ref="H12:I12"/>
    <mergeCell ref="C13:G13"/>
    <mergeCell ref="H13:I13"/>
    <mergeCell ref="C14:G14"/>
    <mergeCell ref="H14:I14"/>
    <mergeCell ref="C15:G15"/>
    <mergeCell ref="H15:I15"/>
    <mergeCell ref="C16:G16"/>
    <mergeCell ref="H16:I16"/>
    <mergeCell ref="C17:G17"/>
    <mergeCell ref="H17:I17"/>
    <mergeCell ref="F21:G21"/>
    <mergeCell ref="C18:G18"/>
    <mergeCell ref="H18:I18"/>
    <mergeCell ref="C19:G19"/>
    <mergeCell ref="H19:I19"/>
    <mergeCell ref="C20:G20"/>
    <mergeCell ref="H20:I20"/>
  </mergeCells>
  <printOptions horizontalCentered="1"/>
  <pageMargins left="0.27559055118110237" right="0.27559055118110237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L206"/>
  <sheetViews>
    <sheetView workbookViewId="0">
      <selection activeCell="C185" sqref="C185"/>
    </sheetView>
  </sheetViews>
  <sheetFormatPr defaultRowHeight="12.75" x14ac:dyDescent="0.2"/>
  <cols>
    <col min="1" max="1" width="5.28515625" style="2" customWidth="1"/>
    <col min="2" max="2" width="31.85546875" style="28" customWidth="1"/>
    <col min="3" max="3" width="5.5703125" style="2" customWidth="1"/>
    <col min="4" max="4" width="3.7109375" style="2" customWidth="1"/>
    <col min="5" max="5" width="6.42578125" style="2" customWidth="1"/>
    <col min="6" max="6" width="11.85546875" style="11" customWidth="1"/>
    <col min="7" max="7" width="11.7109375" style="45" customWidth="1"/>
    <col min="8" max="8" width="16.5703125" style="27" hidden="1" customWidth="1"/>
    <col min="9" max="9" width="9.42578125" style="30" customWidth="1"/>
    <col min="10" max="10" width="5" style="2" customWidth="1"/>
    <col min="11" max="11" width="12.28515625" style="44" hidden="1" customWidth="1"/>
    <col min="12" max="12" width="8.28515625" customWidth="1"/>
  </cols>
  <sheetData>
    <row r="1" spans="1:11" ht="15.75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5.75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15.75" x14ac:dyDescent="0.25">
      <c r="A3" s="117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ht="15.75" customHeight="1" x14ac:dyDescent="0.25">
      <c r="A4" s="105" t="s">
        <v>349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15.75" x14ac:dyDescent="0.25">
      <c r="A5" s="66"/>
      <c r="B5" s="57" t="s">
        <v>350</v>
      </c>
      <c r="C5" s="136" t="s">
        <v>351</v>
      </c>
      <c r="D5" s="136"/>
      <c r="E5" s="136"/>
      <c r="F5" s="136"/>
      <c r="G5" s="136"/>
      <c r="H5" s="57" t="s">
        <v>15</v>
      </c>
      <c r="I5" s="141" t="s">
        <v>15</v>
      </c>
      <c r="J5" s="142"/>
      <c r="K5" s="66"/>
    </row>
    <row r="6" spans="1:11" ht="15" x14ac:dyDescent="0.25">
      <c r="A6" s="66"/>
      <c r="B6" s="60" t="s">
        <v>27</v>
      </c>
      <c r="C6" s="137">
        <v>0.53416666666666668</v>
      </c>
      <c r="D6" s="138"/>
      <c r="E6" s="138"/>
      <c r="F6" s="138"/>
      <c r="G6" s="138"/>
      <c r="H6" s="67"/>
      <c r="I6" s="139">
        <v>1</v>
      </c>
      <c r="J6" s="140"/>
      <c r="K6" s="66"/>
    </row>
    <row r="7" spans="1:11" ht="15" x14ac:dyDescent="0.25">
      <c r="A7" s="66"/>
      <c r="B7" s="60" t="s">
        <v>42</v>
      </c>
      <c r="C7" s="137">
        <v>0.56516203703703694</v>
      </c>
      <c r="D7" s="138"/>
      <c r="E7" s="138"/>
      <c r="F7" s="138"/>
      <c r="G7" s="138"/>
      <c r="H7" s="67"/>
      <c r="I7" s="139">
        <v>2</v>
      </c>
      <c r="J7" s="140"/>
      <c r="K7" s="66"/>
    </row>
    <row r="8" spans="1:11" ht="15" x14ac:dyDescent="0.25">
      <c r="A8" s="66"/>
      <c r="B8" s="60"/>
      <c r="C8" s="137"/>
      <c r="D8" s="138"/>
      <c r="E8" s="138"/>
      <c r="F8" s="138"/>
      <c r="G8" s="138"/>
      <c r="H8" s="67"/>
      <c r="I8" s="139"/>
      <c r="J8" s="140"/>
      <c r="K8" s="66"/>
    </row>
    <row r="9" spans="1:11" ht="15" hidden="1" x14ac:dyDescent="0.25">
      <c r="A9" s="66"/>
      <c r="B9" s="60"/>
      <c r="C9" s="137"/>
      <c r="D9" s="138"/>
      <c r="E9" s="138"/>
      <c r="F9" s="138"/>
      <c r="G9" s="138"/>
      <c r="H9" s="67"/>
      <c r="I9" s="139"/>
      <c r="J9" s="140"/>
      <c r="K9" s="66"/>
    </row>
    <row r="10" spans="1:11" ht="15" hidden="1" x14ac:dyDescent="0.25">
      <c r="A10" s="66"/>
      <c r="B10" s="60"/>
      <c r="C10" s="137"/>
      <c r="D10" s="138"/>
      <c r="E10" s="138"/>
      <c r="F10" s="138"/>
      <c r="G10" s="138"/>
      <c r="H10" s="67"/>
      <c r="I10" s="139"/>
      <c r="J10" s="140"/>
      <c r="K10" s="66"/>
    </row>
    <row r="11" spans="1:11" ht="15" hidden="1" x14ac:dyDescent="0.25">
      <c r="A11" s="66"/>
      <c r="B11" s="60"/>
      <c r="C11" s="137"/>
      <c r="D11" s="138"/>
      <c r="E11" s="138"/>
      <c r="F11" s="138"/>
      <c r="G11" s="138"/>
      <c r="H11" s="67"/>
      <c r="I11" s="139"/>
      <c r="J11" s="140"/>
      <c r="K11" s="66"/>
    </row>
    <row r="12" spans="1:11" ht="15" hidden="1" x14ac:dyDescent="0.25">
      <c r="A12" s="66"/>
      <c r="B12" s="60"/>
      <c r="C12" s="137"/>
      <c r="D12" s="138"/>
      <c r="E12" s="138"/>
      <c r="F12" s="138"/>
      <c r="G12" s="138"/>
      <c r="H12" s="67"/>
      <c r="I12" s="139"/>
      <c r="J12" s="140"/>
      <c r="K12" s="66"/>
    </row>
    <row r="13" spans="1:11" ht="15" hidden="1" x14ac:dyDescent="0.25">
      <c r="A13" s="66"/>
      <c r="B13" s="60"/>
      <c r="C13" s="137"/>
      <c r="D13" s="138"/>
      <c r="E13" s="138"/>
      <c r="F13" s="138"/>
      <c r="G13" s="138"/>
      <c r="H13" s="67"/>
      <c r="I13" s="139"/>
      <c r="J13" s="140"/>
      <c r="K13" s="66"/>
    </row>
    <row r="14" spans="1:11" ht="15" hidden="1" x14ac:dyDescent="0.25">
      <c r="A14" s="66"/>
      <c r="B14" s="60"/>
      <c r="C14" s="137"/>
      <c r="D14" s="138"/>
      <c r="E14" s="138"/>
      <c r="F14" s="138"/>
      <c r="G14" s="138"/>
      <c r="H14" s="67"/>
      <c r="I14" s="139"/>
      <c r="J14" s="140"/>
      <c r="K14" s="66"/>
    </row>
    <row r="15" spans="1:11" ht="15" hidden="1" x14ac:dyDescent="0.25">
      <c r="A15" s="66"/>
      <c r="B15" s="60"/>
      <c r="C15" s="137"/>
      <c r="D15" s="138"/>
      <c r="E15" s="138"/>
      <c r="F15" s="138"/>
      <c r="G15" s="138"/>
      <c r="H15" s="67"/>
      <c r="I15" s="139"/>
      <c r="J15" s="140"/>
      <c r="K15" s="66"/>
    </row>
    <row r="16" spans="1:11" ht="15" hidden="1" x14ac:dyDescent="0.25">
      <c r="A16" s="66"/>
      <c r="B16" s="60"/>
      <c r="C16" s="137"/>
      <c r="D16" s="138"/>
      <c r="E16" s="138"/>
      <c r="F16" s="138"/>
      <c r="G16" s="138"/>
      <c r="H16" s="67"/>
      <c r="I16" s="139"/>
      <c r="J16" s="140"/>
      <c r="K16" s="66"/>
    </row>
    <row r="17" spans="1:12" ht="15" hidden="1" x14ac:dyDescent="0.25">
      <c r="A17" s="66"/>
      <c r="B17" s="60"/>
      <c r="C17" s="137"/>
      <c r="D17" s="138"/>
      <c r="E17" s="138"/>
      <c r="F17" s="138"/>
      <c r="G17" s="138"/>
      <c r="H17" s="67"/>
      <c r="I17" s="139"/>
      <c r="J17" s="140"/>
      <c r="K17" s="66"/>
    </row>
    <row r="18" spans="1:12" ht="15" hidden="1" x14ac:dyDescent="0.25">
      <c r="A18" s="66"/>
      <c r="B18" s="60"/>
      <c r="C18" s="137"/>
      <c r="D18" s="138"/>
      <c r="E18" s="138"/>
      <c r="F18" s="138"/>
      <c r="G18" s="138"/>
      <c r="H18" s="67"/>
      <c r="I18" s="139"/>
      <c r="J18" s="140"/>
      <c r="K18" s="66"/>
    </row>
    <row r="19" spans="1:12" ht="15" hidden="1" x14ac:dyDescent="0.25">
      <c r="A19" s="66"/>
      <c r="B19" s="60"/>
      <c r="C19" s="137"/>
      <c r="D19" s="138"/>
      <c r="E19" s="138"/>
      <c r="F19" s="138"/>
      <c r="G19" s="138"/>
      <c r="H19" s="67">
        <v>2</v>
      </c>
      <c r="I19" s="139"/>
      <c r="J19" s="140"/>
      <c r="K19" s="66"/>
    </row>
    <row r="20" spans="1:12" ht="15" hidden="1" x14ac:dyDescent="0.25">
      <c r="A20" s="66"/>
      <c r="B20" s="60"/>
      <c r="C20" s="137"/>
      <c r="D20" s="138"/>
      <c r="E20" s="138"/>
      <c r="F20" s="138"/>
      <c r="G20" s="138"/>
      <c r="H20" s="67"/>
      <c r="I20" s="139"/>
      <c r="J20" s="140"/>
      <c r="K20" s="66"/>
    </row>
    <row r="21" spans="1:12" ht="17.25" customHeight="1" x14ac:dyDescent="0.25">
      <c r="A21" s="31" t="s">
        <v>4</v>
      </c>
      <c r="B21" s="32"/>
      <c r="C21" s="68"/>
      <c r="E21" s="69"/>
      <c r="F21" s="69"/>
      <c r="G21" s="70"/>
      <c r="H21" s="4"/>
      <c r="J21" s="36" t="s">
        <v>341</v>
      </c>
    </row>
    <row r="22" spans="1:12" s="73" customFormat="1" ht="25.5" customHeight="1" x14ac:dyDescent="0.2">
      <c r="A22" s="53" t="s">
        <v>7</v>
      </c>
      <c r="B22" s="53" t="s">
        <v>8</v>
      </c>
      <c r="C22" s="53" t="s">
        <v>342</v>
      </c>
      <c r="D22" s="53" t="s">
        <v>16</v>
      </c>
      <c r="E22" s="53" t="s">
        <v>10</v>
      </c>
      <c r="F22" s="53" t="s">
        <v>11</v>
      </c>
      <c r="G22" s="71" t="s">
        <v>12</v>
      </c>
      <c r="H22" s="53" t="s">
        <v>13</v>
      </c>
      <c r="I22" s="72" t="s">
        <v>14</v>
      </c>
      <c r="J22" s="53" t="s">
        <v>317</v>
      </c>
      <c r="K22" s="53" t="s">
        <v>318</v>
      </c>
      <c r="L22" s="53" t="s">
        <v>352</v>
      </c>
    </row>
    <row r="23" spans="1:12" hidden="1" x14ac:dyDescent="0.2">
      <c r="A23" s="19">
        <v>101</v>
      </c>
      <c r="B23" s="43" t="s">
        <v>39</v>
      </c>
      <c r="C23" s="19">
        <v>1986</v>
      </c>
      <c r="D23" s="13" t="s">
        <v>24</v>
      </c>
      <c r="E23" s="40" t="s">
        <v>25</v>
      </c>
      <c r="F23" s="41" t="s">
        <v>26</v>
      </c>
      <c r="G23" s="21" t="s">
        <v>40</v>
      </c>
      <c r="H23" s="21" t="s">
        <v>38</v>
      </c>
      <c r="I23" s="22">
        <v>5.8854166666666673E-2</v>
      </c>
      <c r="J23" s="19">
        <v>1</v>
      </c>
      <c r="K23" s="42"/>
      <c r="L23" s="74"/>
    </row>
    <row r="24" spans="1:12" hidden="1" x14ac:dyDescent="0.2">
      <c r="A24" s="19">
        <v>106</v>
      </c>
      <c r="B24" s="43" t="s">
        <v>45</v>
      </c>
      <c r="C24" s="19">
        <v>1989</v>
      </c>
      <c r="D24" s="13" t="s">
        <v>24</v>
      </c>
      <c r="E24" s="40" t="s">
        <v>25</v>
      </c>
      <c r="F24" s="41" t="s">
        <v>26</v>
      </c>
      <c r="G24" s="21" t="s">
        <v>40</v>
      </c>
      <c r="H24" s="21" t="s">
        <v>38</v>
      </c>
      <c r="I24" s="22">
        <v>6.3252314814814817E-2</v>
      </c>
      <c r="J24" s="19">
        <v>2</v>
      </c>
      <c r="K24" s="42"/>
      <c r="L24" s="74"/>
    </row>
    <row r="25" spans="1:12" hidden="1" x14ac:dyDescent="0.2">
      <c r="A25" s="19">
        <v>97</v>
      </c>
      <c r="B25" s="43" t="s">
        <v>213</v>
      </c>
      <c r="C25" s="19">
        <v>1978</v>
      </c>
      <c r="D25" s="13" t="s">
        <v>82</v>
      </c>
      <c r="E25" s="40" t="s">
        <v>25</v>
      </c>
      <c r="F25" s="41" t="s">
        <v>26</v>
      </c>
      <c r="G25" s="21" t="s">
        <v>40</v>
      </c>
      <c r="H25" s="21"/>
      <c r="I25" s="22">
        <v>7.1099537037037031E-2</v>
      </c>
      <c r="J25" s="19">
        <v>3</v>
      </c>
      <c r="K25" s="42"/>
      <c r="L25" s="74"/>
    </row>
    <row r="26" spans="1:12" hidden="1" x14ac:dyDescent="0.2">
      <c r="A26" s="19"/>
      <c r="B26" s="43"/>
      <c r="C26" s="19"/>
      <c r="D26" s="13"/>
      <c r="E26" s="40"/>
      <c r="F26" s="41"/>
      <c r="G26" s="21"/>
      <c r="H26" s="21"/>
      <c r="I26" s="22"/>
      <c r="J26" s="19"/>
      <c r="K26" s="42"/>
      <c r="L26" s="74"/>
    </row>
    <row r="27" spans="1:12" x14ac:dyDescent="0.2">
      <c r="A27" s="19">
        <v>114</v>
      </c>
      <c r="B27" s="43" t="s">
        <v>85</v>
      </c>
      <c r="C27" s="19">
        <v>1985</v>
      </c>
      <c r="D27" s="13" t="s">
        <v>82</v>
      </c>
      <c r="E27" s="40" t="s">
        <v>25</v>
      </c>
      <c r="F27" s="41" t="s">
        <v>26</v>
      </c>
      <c r="G27" s="21" t="s">
        <v>27</v>
      </c>
      <c r="H27" s="21" t="s">
        <v>38</v>
      </c>
      <c r="I27" s="22">
        <v>4.8877314814814811E-2</v>
      </c>
      <c r="J27" s="19">
        <v>1</v>
      </c>
      <c r="K27" s="42"/>
      <c r="L27" s="74"/>
    </row>
    <row r="28" spans="1:12" x14ac:dyDescent="0.2">
      <c r="A28" s="19">
        <v>156</v>
      </c>
      <c r="B28" s="43" t="s">
        <v>92</v>
      </c>
      <c r="C28" s="19">
        <v>1987</v>
      </c>
      <c r="D28" s="13" t="s">
        <v>82</v>
      </c>
      <c r="E28" s="40" t="s">
        <v>25</v>
      </c>
      <c r="F28" s="41" t="s">
        <v>26</v>
      </c>
      <c r="G28" s="21" t="s">
        <v>27</v>
      </c>
      <c r="H28" s="21" t="s">
        <v>93</v>
      </c>
      <c r="I28" s="22">
        <v>5.1944444444444439E-2</v>
      </c>
      <c r="J28" s="19">
        <v>2</v>
      </c>
      <c r="K28" s="42"/>
      <c r="L28" s="74"/>
    </row>
    <row r="29" spans="1:12" x14ac:dyDescent="0.2">
      <c r="A29" s="19">
        <v>81</v>
      </c>
      <c r="B29" s="43" t="s">
        <v>98</v>
      </c>
      <c r="C29" s="19">
        <v>1967</v>
      </c>
      <c r="D29" s="13" t="s">
        <v>82</v>
      </c>
      <c r="E29" s="40" t="s">
        <v>47</v>
      </c>
      <c r="F29" s="41" t="s">
        <v>26</v>
      </c>
      <c r="G29" s="21" t="s">
        <v>27</v>
      </c>
      <c r="H29" s="21" t="s">
        <v>99</v>
      </c>
      <c r="I29" s="22">
        <v>5.3333333333333337E-2</v>
      </c>
      <c r="J29" s="19">
        <v>3</v>
      </c>
      <c r="K29" s="42" t="s">
        <v>330</v>
      </c>
      <c r="L29" s="74"/>
    </row>
    <row r="30" spans="1:12" x14ac:dyDescent="0.2">
      <c r="A30" s="19">
        <v>59</v>
      </c>
      <c r="B30" s="43" t="s">
        <v>23</v>
      </c>
      <c r="C30" s="19">
        <v>1975</v>
      </c>
      <c r="D30" s="13" t="s">
        <v>24</v>
      </c>
      <c r="E30" s="40" t="s">
        <v>25</v>
      </c>
      <c r="F30" s="41" t="s">
        <v>26</v>
      </c>
      <c r="G30" s="21" t="s">
        <v>27</v>
      </c>
      <c r="H30" s="21"/>
      <c r="I30" s="22">
        <v>5.3692129629629631E-2</v>
      </c>
      <c r="J30" s="19">
        <v>4</v>
      </c>
      <c r="K30" s="42"/>
      <c r="L30" s="74"/>
    </row>
    <row r="31" spans="1:12" x14ac:dyDescent="0.2">
      <c r="A31" s="19">
        <v>58</v>
      </c>
      <c r="B31" s="43" t="s">
        <v>29</v>
      </c>
      <c r="C31" s="19">
        <v>1985</v>
      </c>
      <c r="D31" s="13" t="s">
        <v>24</v>
      </c>
      <c r="E31" s="40" t="s">
        <v>25</v>
      </c>
      <c r="F31" s="41" t="s">
        <v>26</v>
      </c>
      <c r="G31" s="21" t="s">
        <v>27</v>
      </c>
      <c r="H31" s="21"/>
      <c r="I31" s="22">
        <v>5.378472222222222E-2</v>
      </c>
      <c r="J31" s="19">
        <v>5</v>
      </c>
      <c r="K31" s="42"/>
      <c r="L31" s="74"/>
    </row>
    <row r="32" spans="1:12" x14ac:dyDescent="0.2">
      <c r="A32" s="19">
        <v>4</v>
      </c>
      <c r="B32" s="43" t="s">
        <v>103</v>
      </c>
      <c r="C32" s="19">
        <v>1992</v>
      </c>
      <c r="D32" s="13" t="s">
        <v>82</v>
      </c>
      <c r="E32" s="40" t="s">
        <v>25</v>
      </c>
      <c r="F32" s="41" t="s">
        <v>26</v>
      </c>
      <c r="G32" s="21" t="s">
        <v>27</v>
      </c>
      <c r="H32" s="21" t="s">
        <v>99</v>
      </c>
      <c r="I32" s="22">
        <v>5.4039351851851852E-2</v>
      </c>
      <c r="J32" s="19">
        <v>6</v>
      </c>
      <c r="K32" s="42"/>
      <c r="L32" s="74"/>
    </row>
    <row r="33" spans="1:12" x14ac:dyDescent="0.2">
      <c r="A33" s="19">
        <v>36</v>
      </c>
      <c r="B33" s="43" t="s">
        <v>104</v>
      </c>
      <c r="C33" s="19">
        <v>1964</v>
      </c>
      <c r="D33" s="13" t="s">
        <v>82</v>
      </c>
      <c r="E33" s="40" t="s">
        <v>74</v>
      </c>
      <c r="F33" s="41" t="s">
        <v>26</v>
      </c>
      <c r="G33" s="21" t="s">
        <v>27</v>
      </c>
      <c r="H33" s="21"/>
      <c r="I33" s="22">
        <v>5.4062500000000006E-2</v>
      </c>
      <c r="J33" s="19">
        <v>7</v>
      </c>
      <c r="K33" s="42"/>
      <c r="L33" s="74"/>
    </row>
    <row r="34" spans="1:12" x14ac:dyDescent="0.2">
      <c r="A34" s="19">
        <v>103</v>
      </c>
      <c r="B34" s="43" t="s">
        <v>105</v>
      </c>
      <c r="C34" s="19">
        <v>1962</v>
      </c>
      <c r="D34" s="13" t="s">
        <v>82</v>
      </c>
      <c r="E34" s="40" t="s">
        <v>74</v>
      </c>
      <c r="F34" s="41" t="s">
        <v>26</v>
      </c>
      <c r="G34" s="21" t="s">
        <v>27</v>
      </c>
      <c r="H34" s="21" t="s">
        <v>38</v>
      </c>
      <c r="I34" s="22">
        <v>5.4189814814814809E-2</v>
      </c>
      <c r="J34" s="19">
        <v>8</v>
      </c>
      <c r="K34" s="42"/>
      <c r="L34" s="74"/>
    </row>
    <row r="35" spans="1:12" x14ac:dyDescent="0.2">
      <c r="A35" s="19">
        <v>34</v>
      </c>
      <c r="B35" s="43" t="s">
        <v>106</v>
      </c>
      <c r="C35" s="19">
        <v>1988</v>
      </c>
      <c r="D35" s="13" t="s">
        <v>82</v>
      </c>
      <c r="E35" s="40" t="s">
        <v>25</v>
      </c>
      <c r="F35" s="41" t="s">
        <v>26</v>
      </c>
      <c r="G35" s="21" t="s">
        <v>27</v>
      </c>
      <c r="H35" s="21" t="s">
        <v>79</v>
      </c>
      <c r="I35" s="22">
        <v>5.4236111111111117E-2</v>
      </c>
      <c r="J35" s="19">
        <v>9</v>
      </c>
      <c r="K35" s="42"/>
      <c r="L35" s="74"/>
    </row>
    <row r="36" spans="1:12" x14ac:dyDescent="0.2">
      <c r="A36" s="19">
        <v>102</v>
      </c>
      <c r="B36" s="43" t="s">
        <v>110</v>
      </c>
      <c r="C36" s="19">
        <v>1969</v>
      </c>
      <c r="D36" s="13" t="s">
        <v>82</v>
      </c>
      <c r="E36" s="40" t="s">
        <v>47</v>
      </c>
      <c r="F36" s="41" t="s">
        <v>26</v>
      </c>
      <c r="G36" s="21" t="s">
        <v>27</v>
      </c>
      <c r="H36" s="21" t="s">
        <v>38</v>
      </c>
      <c r="I36" s="22">
        <v>5.6006944444444449E-2</v>
      </c>
      <c r="J36" s="19">
        <v>10</v>
      </c>
      <c r="K36" s="42"/>
      <c r="L36" s="74">
        <v>0.53416666666666668</v>
      </c>
    </row>
    <row r="37" spans="1:12" hidden="1" x14ac:dyDescent="0.2">
      <c r="A37" s="19">
        <v>110</v>
      </c>
      <c r="B37" s="43" t="s">
        <v>37</v>
      </c>
      <c r="C37" s="19">
        <v>1984</v>
      </c>
      <c r="D37" s="13" t="s">
        <v>24</v>
      </c>
      <c r="E37" s="40" t="s">
        <v>25</v>
      </c>
      <c r="F37" s="41" t="s">
        <v>26</v>
      </c>
      <c r="G37" s="21" t="s">
        <v>27</v>
      </c>
      <c r="H37" s="21" t="s">
        <v>38</v>
      </c>
      <c r="I37" s="22">
        <v>5.7164351851851848E-2</v>
      </c>
      <c r="J37" s="19"/>
      <c r="K37" s="42"/>
      <c r="L37" s="74"/>
    </row>
    <row r="38" spans="1:12" hidden="1" x14ac:dyDescent="0.2">
      <c r="A38" s="19">
        <v>111</v>
      </c>
      <c r="B38" s="43" t="s">
        <v>117</v>
      </c>
      <c r="C38" s="19">
        <v>1973</v>
      </c>
      <c r="D38" s="13" t="s">
        <v>82</v>
      </c>
      <c r="E38" s="40" t="s">
        <v>25</v>
      </c>
      <c r="F38" s="41" t="s">
        <v>26</v>
      </c>
      <c r="G38" s="21" t="s">
        <v>27</v>
      </c>
      <c r="H38" s="21" t="s">
        <v>38</v>
      </c>
      <c r="I38" s="22">
        <v>5.7384259259259253E-2</v>
      </c>
      <c r="J38" s="19"/>
      <c r="K38" s="42"/>
      <c r="L38" s="74"/>
    </row>
    <row r="39" spans="1:12" hidden="1" x14ac:dyDescent="0.2">
      <c r="A39" s="19">
        <v>171</v>
      </c>
      <c r="B39" s="43" t="s">
        <v>118</v>
      </c>
      <c r="C39" s="19">
        <v>1984</v>
      </c>
      <c r="D39" s="13" t="s">
        <v>82</v>
      </c>
      <c r="E39" s="40" t="s">
        <v>25</v>
      </c>
      <c r="F39" s="41" t="s">
        <v>26</v>
      </c>
      <c r="G39" s="21" t="s">
        <v>27</v>
      </c>
      <c r="H39" s="21" t="s">
        <v>93</v>
      </c>
      <c r="I39" s="22">
        <v>5.7418981481481481E-2</v>
      </c>
      <c r="J39" s="19"/>
      <c r="K39" s="42"/>
      <c r="L39" s="74"/>
    </row>
    <row r="40" spans="1:12" hidden="1" x14ac:dyDescent="0.2">
      <c r="A40" s="19">
        <v>112</v>
      </c>
      <c r="B40" s="43" t="s">
        <v>119</v>
      </c>
      <c r="C40" s="19">
        <v>1964</v>
      </c>
      <c r="D40" s="13" t="s">
        <v>82</v>
      </c>
      <c r="E40" s="40" t="s">
        <v>74</v>
      </c>
      <c r="F40" s="41" t="s">
        <v>26</v>
      </c>
      <c r="G40" s="21" t="s">
        <v>27</v>
      </c>
      <c r="H40" s="21" t="s">
        <v>38</v>
      </c>
      <c r="I40" s="22">
        <v>5.7789351851851856E-2</v>
      </c>
      <c r="J40" s="19"/>
      <c r="K40" s="42"/>
      <c r="L40" s="74"/>
    </row>
    <row r="41" spans="1:12" hidden="1" x14ac:dyDescent="0.2">
      <c r="A41" s="19">
        <v>154</v>
      </c>
      <c r="B41" s="43" t="s">
        <v>120</v>
      </c>
      <c r="C41" s="19">
        <v>1986</v>
      </c>
      <c r="D41" s="13" t="s">
        <v>82</v>
      </c>
      <c r="E41" s="40" t="s">
        <v>25</v>
      </c>
      <c r="F41" s="41" t="s">
        <v>26</v>
      </c>
      <c r="G41" s="21" t="s">
        <v>27</v>
      </c>
      <c r="H41" s="21" t="s">
        <v>93</v>
      </c>
      <c r="I41" s="22">
        <v>5.7962962962962959E-2</v>
      </c>
      <c r="J41" s="19"/>
      <c r="K41" s="42"/>
      <c r="L41" s="74"/>
    </row>
    <row r="42" spans="1:12" hidden="1" x14ac:dyDescent="0.2">
      <c r="A42" s="19">
        <v>77</v>
      </c>
      <c r="B42" s="43" t="s">
        <v>123</v>
      </c>
      <c r="C42" s="19">
        <v>1987</v>
      </c>
      <c r="D42" s="13" t="s">
        <v>82</v>
      </c>
      <c r="E42" s="40" t="s">
        <v>25</v>
      </c>
      <c r="F42" s="41" t="s">
        <v>26</v>
      </c>
      <c r="G42" s="21" t="s">
        <v>27</v>
      </c>
      <c r="H42" s="21" t="s">
        <v>99</v>
      </c>
      <c r="I42" s="22">
        <v>5.8877314814814813E-2</v>
      </c>
      <c r="J42" s="19"/>
      <c r="K42" s="42"/>
      <c r="L42" s="74"/>
    </row>
    <row r="43" spans="1:12" hidden="1" x14ac:dyDescent="0.2">
      <c r="A43" s="19">
        <v>108</v>
      </c>
      <c r="B43" s="43" t="s">
        <v>124</v>
      </c>
      <c r="C43" s="19">
        <v>1989</v>
      </c>
      <c r="D43" s="13" t="s">
        <v>82</v>
      </c>
      <c r="E43" s="40" t="s">
        <v>25</v>
      </c>
      <c r="F43" s="41" t="s">
        <v>26</v>
      </c>
      <c r="G43" s="21" t="s">
        <v>27</v>
      </c>
      <c r="H43" s="21" t="s">
        <v>38</v>
      </c>
      <c r="I43" s="22">
        <v>5.8912037037037034E-2</v>
      </c>
      <c r="J43" s="19"/>
      <c r="K43" s="42"/>
      <c r="L43" s="74"/>
    </row>
    <row r="44" spans="1:12" hidden="1" x14ac:dyDescent="0.2">
      <c r="A44" s="19">
        <v>131</v>
      </c>
      <c r="B44" s="43" t="s">
        <v>130</v>
      </c>
      <c r="C44" s="19">
        <v>1983</v>
      </c>
      <c r="D44" s="13" t="s">
        <v>82</v>
      </c>
      <c r="E44" s="40" t="s">
        <v>25</v>
      </c>
      <c r="F44" s="41" t="s">
        <v>26</v>
      </c>
      <c r="G44" s="21" t="s">
        <v>27</v>
      </c>
      <c r="H44" s="21" t="s">
        <v>38</v>
      </c>
      <c r="I44" s="22">
        <v>5.9594907407407409E-2</v>
      </c>
      <c r="J44" s="19"/>
      <c r="K44" s="42"/>
      <c r="L44" s="74"/>
    </row>
    <row r="45" spans="1:12" hidden="1" x14ac:dyDescent="0.2">
      <c r="A45" s="19">
        <v>210</v>
      </c>
      <c r="B45" s="43" t="s">
        <v>131</v>
      </c>
      <c r="C45" s="19">
        <v>1955</v>
      </c>
      <c r="D45" s="13" t="s">
        <v>82</v>
      </c>
      <c r="E45" s="40" t="s">
        <v>70</v>
      </c>
      <c r="F45" s="41" t="s">
        <v>26</v>
      </c>
      <c r="G45" s="21" t="s">
        <v>27</v>
      </c>
      <c r="H45" s="21"/>
      <c r="I45" s="22">
        <v>6.0046296296296292E-2</v>
      </c>
      <c r="J45" s="19"/>
      <c r="K45" s="42" t="s">
        <v>330</v>
      </c>
      <c r="L45" s="74"/>
    </row>
    <row r="46" spans="1:12" hidden="1" x14ac:dyDescent="0.2">
      <c r="A46" s="19">
        <v>18</v>
      </c>
      <c r="B46" s="43" t="s">
        <v>134</v>
      </c>
      <c r="C46" s="19">
        <v>1949</v>
      </c>
      <c r="D46" s="13" t="s">
        <v>82</v>
      </c>
      <c r="E46" s="40" t="s">
        <v>61</v>
      </c>
      <c r="F46" s="41" t="s">
        <v>26</v>
      </c>
      <c r="G46" s="21" t="s">
        <v>27</v>
      </c>
      <c r="H46" s="21"/>
      <c r="I46" s="22">
        <v>6.0370370370370373E-2</v>
      </c>
      <c r="J46" s="19"/>
      <c r="K46" s="42"/>
      <c r="L46" s="74"/>
    </row>
    <row r="47" spans="1:12" hidden="1" x14ac:dyDescent="0.2">
      <c r="A47" s="19">
        <v>29</v>
      </c>
      <c r="B47" s="43" t="s">
        <v>135</v>
      </c>
      <c r="C47" s="19">
        <v>1986</v>
      </c>
      <c r="D47" s="13" t="s">
        <v>82</v>
      </c>
      <c r="E47" s="40" t="s">
        <v>25</v>
      </c>
      <c r="F47" s="41" t="s">
        <v>26</v>
      </c>
      <c r="G47" s="21" t="s">
        <v>27</v>
      </c>
      <c r="H47" s="21" t="s">
        <v>93</v>
      </c>
      <c r="I47" s="22">
        <v>6.0740740740740741E-2</v>
      </c>
      <c r="J47" s="19"/>
      <c r="K47" s="42"/>
      <c r="L47" s="74"/>
    </row>
    <row r="48" spans="1:12" hidden="1" x14ac:dyDescent="0.2">
      <c r="A48" s="19">
        <v>33</v>
      </c>
      <c r="B48" s="43" t="s">
        <v>141</v>
      </c>
      <c r="C48" s="19">
        <v>1963</v>
      </c>
      <c r="D48" s="13" t="s">
        <v>82</v>
      </c>
      <c r="E48" s="40" t="s">
        <v>74</v>
      </c>
      <c r="F48" s="41" t="s">
        <v>26</v>
      </c>
      <c r="G48" s="21" t="s">
        <v>27</v>
      </c>
      <c r="H48" s="21" t="s">
        <v>79</v>
      </c>
      <c r="I48" s="22">
        <v>6.1493055555555558E-2</v>
      </c>
      <c r="J48" s="19"/>
      <c r="K48" s="42"/>
      <c r="L48" s="74"/>
    </row>
    <row r="49" spans="1:12" hidden="1" x14ac:dyDescent="0.2">
      <c r="A49" s="19">
        <v>176</v>
      </c>
      <c r="B49" s="43" t="s">
        <v>144</v>
      </c>
      <c r="C49" s="19">
        <v>1988</v>
      </c>
      <c r="D49" s="13" t="s">
        <v>82</v>
      </c>
      <c r="E49" s="40" t="s">
        <v>25</v>
      </c>
      <c r="F49" s="41" t="s">
        <v>26</v>
      </c>
      <c r="G49" s="21" t="s">
        <v>27</v>
      </c>
      <c r="H49" s="21" t="s">
        <v>93</v>
      </c>
      <c r="I49" s="22">
        <v>6.1793981481481484E-2</v>
      </c>
      <c r="J49" s="19"/>
      <c r="K49" s="42"/>
      <c r="L49" s="74"/>
    </row>
    <row r="50" spans="1:12" hidden="1" x14ac:dyDescent="0.2">
      <c r="A50" s="19">
        <v>43</v>
      </c>
      <c r="B50" s="43" t="s">
        <v>148</v>
      </c>
      <c r="C50" s="19">
        <v>1960</v>
      </c>
      <c r="D50" s="13" t="s">
        <v>82</v>
      </c>
      <c r="E50" s="40" t="s">
        <v>59</v>
      </c>
      <c r="F50" s="41" t="s">
        <v>26</v>
      </c>
      <c r="G50" s="21" t="s">
        <v>27</v>
      </c>
      <c r="H50" s="21"/>
      <c r="I50" s="22">
        <v>6.2175925925925933E-2</v>
      </c>
      <c r="J50" s="19"/>
      <c r="K50" s="42"/>
      <c r="L50" s="74"/>
    </row>
    <row r="51" spans="1:12" hidden="1" x14ac:dyDescent="0.2">
      <c r="A51" s="19">
        <v>38</v>
      </c>
      <c r="B51" s="43" t="s">
        <v>149</v>
      </c>
      <c r="C51" s="19">
        <v>1976</v>
      </c>
      <c r="D51" s="13" t="s">
        <v>82</v>
      </c>
      <c r="E51" s="40" t="s">
        <v>25</v>
      </c>
      <c r="F51" s="41" t="s">
        <v>26</v>
      </c>
      <c r="G51" s="21" t="s">
        <v>27</v>
      </c>
      <c r="H51" s="21"/>
      <c r="I51" s="22">
        <v>6.2418981481481478E-2</v>
      </c>
      <c r="J51" s="19"/>
      <c r="K51" s="42"/>
      <c r="L51" s="74"/>
    </row>
    <row r="52" spans="1:12" hidden="1" x14ac:dyDescent="0.2">
      <c r="A52" s="19">
        <v>213</v>
      </c>
      <c r="B52" s="43" t="s">
        <v>151</v>
      </c>
      <c r="C52" s="19">
        <v>1994</v>
      </c>
      <c r="D52" s="13" t="s">
        <v>82</v>
      </c>
      <c r="E52" s="40" t="s">
        <v>56</v>
      </c>
      <c r="F52" s="41" t="s">
        <v>26</v>
      </c>
      <c r="G52" s="21" t="s">
        <v>27</v>
      </c>
      <c r="H52" s="21"/>
      <c r="I52" s="22">
        <v>6.25E-2</v>
      </c>
      <c r="J52" s="19"/>
      <c r="K52" s="42"/>
      <c r="L52" s="74"/>
    </row>
    <row r="53" spans="1:12" hidden="1" x14ac:dyDescent="0.2">
      <c r="A53" s="19">
        <v>92</v>
      </c>
      <c r="B53" s="43" t="s">
        <v>155</v>
      </c>
      <c r="C53" s="19">
        <v>1976</v>
      </c>
      <c r="D53" s="13" t="s">
        <v>82</v>
      </c>
      <c r="E53" s="40" t="s">
        <v>25</v>
      </c>
      <c r="F53" s="41" t="s">
        <v>26</v>
      </c>
      <c r="G53" s="21" t="s">
        <v>27</v>
      </c>
      <c r="H53" s="21"/>
      <c r="I53" s="22">
        <v>6.2696759259259258E-2</v>
      </c>
      <c r="J53" s="19"/>
      <c r="K53" s="42"/>
      <c r="L53" s="74"/>
    </row>
    <row r="54" spans="1:12" hidden="1" x14ac:dyDescent="0.2">
      <c r="A54" s="19">
        <v>175</v>
      </c>
      <c r="B54" s="43" t="s">
        <v>156</v>
      </c>
      <c r="C54" s="19">
        <v>1988</v>
      </c>
      <c r="D54" s="13" t="s">
        <v>82</v>
      </c>
      <c r="E54" s="40" t="s">
        <v>25</v>
      </c>
      <c r="F54" s="41" t="s">
        <v>26</v>
      </c>
      <c r="G54" s="21" t="s">
        <v>27</v>
      </c>
      <c r="H54" s="21" t="s">
        <v>93</v>
      </c>
      <c r="I54" s="22">
        <v>6.2743055555555552E-2</v>
      </c>
      <c r="J54" s="19"/>
      <c r="K54" s="42"/>
      <c r="L54" s="74"/>
    </row>
    <row r="55" spans="1:12" hidden="1" x14ac:dyDescent="0.2">
      <c r="A55" s="19">
        <v>167</v>
      </c>
      <c r="B55" s="43" t="s">
        <v>161</v>
      </c>
      <c r="C55" s="19">
        <v>1990</v>
      </c>
      <c r="D55" s="13" t="s">
        <v>82</v>
      </c>
      <c r="E55" s="40" t="s">
        <v>25</v>
      </c>
      <c r="F55" s="41" t="s">
        <v>26</v>
      </c>
      <c r="G55" s="21" t="s">
        <v>27</v>
      </c>
      <c r="H55" s="21" t="s">
        <v>93</v>
      </c>
      <c r="I55" s="22">
        <v>6.3159722222222228E-2</v>
      </c>
      <c r="J55" s="19"/>
      <c r="K55" s="42"/>
      <c r="L55" s="74"/>
    </row>
    <row r="56" spans="1:12" hidden="1" x14ac:dyDescent="0.2">
      <c r="A56" s="19">
        <v>119</v>
      </c>
      <c r="B56" s="43" t="s">
        <v>163</v>
      </c>
      <c r="C56" s="19">
        <v>1985</v>
      </c>
      <c r="D56" s="13" t="s">
        <v>82</v>
      </c>
      <c r="E56" s="40" t="s">
        <v>25</v>
      </c>
      <c r="F56" s="41" t="s">
        <v>26</v>
      </c>
      <c r="G56" s="21" t="s">
        <v>27</v>
      </c>
      <c r="H56" s="21" t="s">
        <v>38</v>
      </c>
      <c r="I56" s="22">
        <v>6.3321759259259258E-2</v>
      </c>
      <c r="J56" s="19"/>
      <c r="K56" s="42"/>
      <c r="L56" s="74"/>
    </row>
    <row r="57" spans="1:12" hidden="1" x14ac:dyDescent="0.2">
      <c r="A57" s="19">
        <v>104</v>
      </c>
      <c r="B57" s="43" t="s">
        <v>46</v>
      </c>
      <c r="C57" s="19">
        <v>1971</v>
      </c>
      <c r="D57" s="13" t="s">
        <v>24</v>
      </c>
      <c r="E57" s="40" t="s">
        <v>47</v>
      </c>
      <c r="F57" s="41" t="s">
        <v>26</v>
      </c>
      <c r="G57" s="21" t="s">
        <v>27</v>
      </c>
      <c r="H57" s="21" t="s">
        <v>38</v>
      </c>
      <c r="I57" s="22">
        <v>6.3333333333333339E-2</v>
      </c>
      <c r="J57" s="19"/>
      <c r="K57" s="42"/>
      <c r="L57" s="74"/>
    </row>
    <row r="58" spans="1:12" hidden="1" x14ac:dyDescent="0.2">
      <c r="A58" s="19">
        <v>136</v>
      </c>
      <c r="B58" s="43" t="s">
        <v>167</v>
      </c>
      <c r="C58" s="19">
        <v>1966</v>
      </c>
      <c r="D58" s="13" t="s">
        <v>82</v>
      </c>
      <c r="E58" s="40" t="s">
        <v>74</v>
      </c>
      <c r="F58" s="41" t="s">
        <v>26</v>
      </c>
      <c r="G58" s="21" t="s">
        <v>27</v>
      </c>
      <c r="H58" s="21" t="s">
        <v>93</v>
      </c>
      <c r="I58" s="22">
        <v>6.475694444444445E-2</v>
      </c>
      <c r="J58" s="19"/>
      <c r="K58" s="42"/>
      <c r="L58" s="74"/>
    </row>
    <row r="59" spans="1:12" hidden="1" x14ac:dyDescent="0.2">
      <c r="A59" s="19">
        <v>140</v>
      </c>
      <c r="B59" s="43" t="s">
        <v>168</v>
      </c>
      <c r="C59" s="19">
        <v>1976</v>
      </c>
      <c r="D59" s="13" t="s">
        <v>82</v>
      </c>
      <c r="E59" s="40" t="s">
        <v>25</v>
      </c>
      <c r="F59" s="41" t="s">
        <v>26</v>
      </c>
      <c r="G59" s="21" t="s">
        <v>27</v>
      </c>
      <c r="H59" s="21" t="s">
        <v>93</v>
      </c>
      <c r="I59" s="22">
        <v>6.4803240740740745E-2</v>
      </c>
      <c r="J59" s="19"/>
      <c r="K59" s="42"/>
      <c r="L59" s="74"/>
    </row>
    <row r="60" spans="1:12" hidden="1" x14ac:dyDescent="0.2">
      <c r="A60" s="19">
        <v>80</v>
      </c>
      <c r="B60" s="43" t="s">
        <v>169</v>
      </c>
      <c r="C60" s="19">
        <v>1966</v>
      </c>
      <c r="D60" s="13" t="s">
        <v>82</v>
      </c>
      <c r="E60" s="40" t="s">
        <v>74</v>
      </c>
      <c r="F60" s="41" t="s">
        <v>26</v>
      </c>
      <c r="G60" s="21" t="s">
        <v>27</v>
      </c>
      <c r="H60" s="21"/>
      <c r="I60" s="22">
        <v>6.4861111111111105E-2</v>
      </c>
      <c r="J60" s="19"/>
      <c r="K60" s="42"/>
      <c r="L60" s="74"/>
    </row>
    <row r="61" spans="1:12" hidden="1" x14ac:dyDescent="0.2">
      <c r="A61" s="19">
        <v>133</v>
      </c>
      <c r="B61" s="43" t="s">
        <v>171</v>
      </c>
      <c r="C61" s="19">
        <v>1982</v>
      </c>
      <c r="D61" s="13" t="s">
        <v>82</v>
      </c>
      <c r="E61" s="40" t="s">
        <v>25</v>
      </c>
      <c r="F61" s="41" t="s">
        <v>26</v>
      </c>
      <c r="G61" s="21" t="s">
        <v>27</v>
      </c>
      <c r="H61" s="21" t="s">
        <v>38</v>
      </c>
      <c r="I61" s="22">
        <v>6.5347222222222223E-2</v>
      </c>
      <c r="J61" s="19"/>
      <c r="K61" s="42"/>
      <c r="L61" s="74"/>
    </row>
    <row r="62" spans="1:12" hidden="1" x14ac:dyDescent="0.2">
      <c r="A62" s="19">
        <v>17</v>
      </c>
      <c r="B62" s="43" t="s">
        <v>54</v>
      </c>
      <c r="C62" s="19">
        <v>1991</v>
      </c>
      <c r="D62" s="13" t="s">
        <v>24</v>
      </c>
      <c r="E62" s="40" t="s">
        <v>25</v>
      </c>
      <c r="F62" s="41" t="s">
        <v>26</v>
      </c>
      <c r="G62" s="21" t="s">
        <v>27</v>
      </c>
      <c r="H62" s="21"/>
      <c r="I62" s="22">
        <v>6.5729166666666672E-2</v>
      </c>
      <c r="J62" s="19"/>
      <c r="K62" s="42"/>
      <c r="L62" s="74"/>
    </row>
    <row r="63" spans="1:12" hidden="1" x14ac:dyDescent="0.2">
      <c r="A63" s="19">
        <v>73</v>
      </c>
      <c r="B63" s="43" t="s">
        <v>176</v>
      </c>
      <c r="C63" s="19">
        <v>1965</v>
      </c>
      <c r="D63" s="13" t="s">
        <v>82</v>
      </c>
      <c r="E63" s="40" t="s">
        <v>74</v>
      </c>
      <c r="F63" s="41" t="s">
        <v>26</v>
      </c>
      <c r="G63" s="21" t="s">
        <v>27</v>
      </c>
      <c r="H63" s="21"/>
      <c r="I63" s="22">
        <v>6.5891203703703702E-2</v>
      </c>
      <c r="J63" s="19"/>
      <c r="K63" s="42"/>
      <c r="L63" s="74"/>
    </row>
    <row r="64" spans="1:12" hidden="1" x14ac:dyDescent="0.2">
      <c r="A64" s="19">
        <v>35</v>
      </c>
      <c r="B64" s="43" t="s">
        <v>177</v>
      </c>
      <c r="C64" s="19">
        <v>1986</v>
      </c>
      <c r="D64" s="13" t="s">
        <v>82</v>
      </c>
      <c r="E64" s="40" t="s">
        <v>25</v>
      </c>
      <c r="F64" s="41" t="s">
        <v>26</v>
      </c>
      <c r="G64" s="21" t="s">
        <v>27</v>
      </c>
      <c r="H64" s="21" t="s">
        <v>79</v>
      </c>
      <c r="I64" s="22">
        <v>6.6157407407407401E-2</v>
      </c>
      <c r="J64" s="19"/>
      <c r="K64" s="42"/>
      <c r="L64" s="74"/>
    </row>
    <row r="65" spans="1:12" hidden="1" x14ac:dyDescent="0.2">
      <c r="A65" s="19">
        <v>130</v>
      </c>
      <c r="B65" s="43" t="s">
        <v>178</v>
      </c>
      <c r="C65" s="19">
        <v>1985</v>
      </c>
      <c r="D65" s="13" t="s">
        <v>82</v>
      </c>
      <c r="E65" s="40" t="s">
        <v>25</v>
      </c>
      <c r="F65" s="41" t="s">
        <v>26</v>
      </c>
      <c r="G65" s="21" t="s">
        <v>27</v>
      </c>
      <c r="H65" s="21" t="s">
        <v>38</v>
      </c>
      <c r="I65" s="22">
        <v>6.6157407407407401E-2</v>
      </c>
      <c r="J65" s="19"/>
      <c r="K65" s="42"/>
      <c r="L65" s="74"/>
    </row>
    <row r="66" spans="1:12" hidden="1" x14ac:dyDescent="0.2">
      <c r="A66" s="19">
        <v>3</v>
      </c>
      <c r="B66" s="43" t="s">
        <v>179</v>
      </c>
      <c r="C66" s="19">
        <v>1993</v>
      </c>
      <c r="D66" s="13" t="s">
        <v>82</v>
      </c>
      <c r="E66" s="40" t="s">
        <v>25</v>
      </c>
      <c r="F66" s="41" t="s">
        <v>26</v>
      </c>
      <c r="G66" s="21" t="s">
        <v>27</v>
      </c>
      <c r="H66" s="21"/>
      <c r="I66" s="22">
        <v>6.6180555555555562E-2</v>
      </c>
      <c r="J66" s="19"/>
      <c r="K66" s="42"/>
      <c r="L66" s="74"/>
    </row>
    <row r="67" spans="1:12" hidden="1" x14ac:dyDescent="0.2">
      <c r="A67" s="19">
        <v>122</v>
      </c>
      <c r="B67" s="43" t="s">
        <v>180</v>
      </c>
      <c r="C67" s="19">
        <v>1970</v>
      </c>
      <c r="D67" s="13" t="s">
        <v>82</v>
      </c>
      <c r="E67" s="40" t="s">
        <v>47</v>
      </c>
      <c r="F67" s="41" t="s">
        <v>26</v>
      </c>
      <c r="G67" s="21" t="s">
        <v>27</v>
      </c>
      <c r="H67" s="21" t="s">
        <v>38</v>
      </c>
      <c r="I67" s="22">
        <v>6.6203703703703709E-2</v>
      </c>
      <c r="J67" s="19"/>
      <c r="K67" s="42"/>
      <c r="L67" s="74"/>
    </row>
    <row r="68" spans="1:12" hidden="1" x14ac:dyDescent="0.2">
      <c r="A68" s="19">
        <v>32</v>
      </c>
      <c r="B68" s="43" t="s">
        <v>182</v>
      </c>
      <c r="C68" s="19">
        <v>1979</v>
      </c>
      <c r="D68" s="13" t="s">
        <v>82</v>
      </c>
      <c r="E68" s="40" t="s">
        <v>25</v>
      </c>
      <c r="F68" s="41" t="s">
        <v>26</v>
      </c>
      <c r="G68" s="21" t="s">
        <v>27</v>
      </c>
      <c r="H68" s="21"/>
      <c r="I68" s="22">
        <v>6.653935185185185E-2</v>
      </c>
      <c r="J68" s="19"/>
      <c r="K68" s="42"/>
      <c r="L68" s="74"/>
    </row>
    <row r="69" spans="1:12" hidden="1" x14ac:dyDescent="0.2">
      <c r="A69" s="19">
        <v>153</v>
      </c>
      <c r="B69" s="43" t="s">
        <v>183</v>
      </c>
      <c r="C69" s="19">
        <v>1987</v>
      </c>
      <c r="D69" s="13" t="s">
        <v>82</v>
      </c>
      <c r="E69" s="40" t="s">
        <v>25</v>
      </c>
      <c r="F69" s="41" t="s">
        <v>26</v>
      </c>
      <c r="G69" s="21" t="s">
        <v>27</v>
      </c>
      <c r="H69" s="21" t="s">
        <v>93</v>
      </c>
      <c r="I69" s="22">
        <v>6.6875000000000004E-2</v>
      </c>
      <c r="J69" s="19"/>
      <c r="K69" s="42"/>
      <c r="L69" s="74"/>
    </row>
    <row r="70" spans="1:12" hidden="1" x14ac:dyDescent="0.2">
      <c r="A70" s="19">
        <v>168</v>
      </c>
      <c r="B70" s="43" t="s">
        <v>184</v>
      </c>
      <c r="C70" s="19">
        <v>1975</v>
      </c>
      <c r="D70" s="13" t="s">
        <v>82</v>
      </c>
      <c r="E70" s="40" t="s">
        <v>25</v>
      </c>
      <c r="F70" s="41" t="s">
        <v>26</v>
      </c>
      <c r="G70" s="21" t="s">
        <v>27</v>
      </c>
      <c r="H70" s="21" t="s">
        <v>93</v>
      </c>
      <c r="I70" s="22">
        <v>6.6932870370370365E-2</v>
      </c>
      <c r="J70" s="19"/>
      <c r="K70" s="42"/>
      <c r="L70" s="74"/>
    </row>
    <row r="71" spans="1:12" hidden="1" x14ac:dyDescent="0.2">
      <c r="A71" s="19">
        <v>177</v>
      </c>
      <c r="B71" s="43" t="s">
        <v>185</v>
      </c>
      <c r="C71" s="19">
        <v>1988</v>
      </c>
      <c r="D71" s="13" t="s">
        <v>82</v>
      </c>
      <c r="E71" s="40" t="s">
        <v>25</v>
      </c>
      <c r="F71" s="41" t="s">
        <v>26</v>
      </c>
      <c r="G71" s="21" t="s">
        <v>27</v>
      </c>
      <c r="H71" s="21" t="s">
        <v>93</v>
      </c>
      <c r="I71" s="22">
        <v>6.7546296296296285E-2</v>
      </c>
      <c r="J71" s="19"/>
      <c r="K71" s="42"/>
      <c r="L71" s="74"/>
    </row>
    <row r="72" spans="1:12" hidden="1" x14ac:dyDescent="0.2">
      <c r="A72" s="19">
        <v>61</v>
      </c>
      <c r="B72" s="43" t="s">
        <v>186</v>
      </c>
      <c r="C72" s="19">
        <v>1961</v>
      </c>
      <c r="D72" s="13" t="s">
        <v>82</v>
      </c>
      <c r="E72" s="40" t="s">
        <v>59</v>
      </c>
      <c r="F72" s="41" t="s">
        <v>26</v>
      </c>
      <c r="G72" s="21" t="s">
        <v>27</v>
      </c>
      <c r="H72" s="21"/>
      <c r="I72" s="22">
        <v>6.7650462962962968E-2</v>
      </c>
      <c r="J72" s="19"/>
      <c r="K72" s="42"/>
      <c r="L72" s="74"/>
    </row>
    <row r="73" spans="1:12" hidden="1" x14ac:dyDescent="0.2">
      <c r="A73" s="19">
        <v>76</v>
      </c>
      <c r="B73" s="43" t="s">
        <v>187</v>
      </c>
      <c r="C73" s="19">
        <v>1995</v>
      </c>
      <c r="D73" s="13" t="s">
        <v>82</v>
      </c>
      <c r="E73" s="40" t="s">
        <v>56</v>
      </c>
      <c r="F73" s="41" t="s">
        <v>26</v>
      </c>
      <c r="G73" s="21" t="s">
        <v>27</v>
      </c>
      <c r="H73" s="21"/>
      <c r="I73" s="22">
        <v>6.7812499999999998E-2</v>
      </c>
      <c r="J73" s="19"/>
      <c r="K73" s="42"/>
      <c r="L73" s="74"/>
    </row>
    <row r="74" spans="1:12" hidden="1" x14ac:dyDescent="0.2">
      <c r="A74" s="19">
        <v>78</v>
      </c>
      <c r="B74" s="43" t="s">
        <v>188</v>
      </c>
      <c r="C74" s="19">
        <v>1949</v>
      </c>
      <c r="D74" s="13" t="s">
        <v>82</v>
      </c>
      <c r="E74" s="40" t="s">
        <v>61</v>
      </c>
      <c r="F74" s="41" t="s">
        <v>26</v>
      </c>
      <c r="G74" s="21" t="s">
        <v>27</v>
      </c>
      <c r="H74" s="21"/>
      <c r="I74" s="22">
        <v>6.805555555555555E-2</v>
      </c>
      <c r="J74" s="19"/>
      <c r="K74" s="42"/>
      <c r="L74" s="74"/>
    </row>
    <row r="75" spans="1:12" hidden="1" x14ac:dyDescent="0.2">
      <c r="A75" s="19">
        <v>214</v>
      </c>
      <c r="B75" s="43" t="s">
        <v>191</v>
      </c>
      <c r="C75" s="19">
        <v>1956</v>
      </c>
      <c r="D75" s="13" t="s">
        <v>82</v>
      </c>
      <c r="E75" s="40" t="s">
        <v>70</v>
      </c>
      <c r="F75" s="41" t="s">
        <v>26</v>
      </c>
      <c r="G75" s="21" t="s">
        <v>27</v>
      </c>
      <c r="H75" s="21"/>
      <c r="I75" s="22">
        <v>6.851851851851852E-2</v>
      </c>
      <c r="J75" s="19"/>
      <c r="K75" s="42"/>
      <c r="L75" s="74"/>
    </row>
    <row r="76" spans="1:12" hidden="1" x14ac:dyDescent="0.2">
      <c r="A76" s="19">
        <v>83</v>
      </c>
      <c r="B76" s="43" t="s">
        <v>192</v>
      </c>
      <c r="C76" s="19">
        <v>1967</v>
      </c>
      <c r="D76" s="13" t="s">
        <v>82</v>
      </c>
      <c r="E76" s="40" t="s">
        <v>47</v>
      </c>
      <c r="F76" s="41" t="s">
        <v>26</v>
      </c>
      <c r="G76" s="21" t="s">
        <v>27</v>
      </c>
      <c r="H76" s="21"/>
      <c r="I76" s="22">
        <v>6.8587962962962962E-2</v>
      </c>
      <c r="J76" s="19"/>
      <c r="K76" s="42"/>
      <c r="L76" s="74"/>
    </row>
    <row r="77" spans="1:12" hidden="1" x14ac:dyDescent="0.2">
      <c r="A77" s="19">
        <v>159</v>
      </c>
      <c r="B77" s="43" t="s">
        <v>193</v>
      </c>
      <c r="C77" s="19">
        <v>1986</v>
      </c>
      <c r="D77" s="13" t="s">
        <v>82</v>
      </c>
      <c r="E77" s="40" t="s">
        <v>25</v>
      </c>
      <c r="F77" s="41" t="s">
        <v>26</v>
      </c>
      <c r="G77" s="21" t="s">
        <v>27</v>
      </c>
      <c r="H77" s="21" t="s">
        <v>93</v>
      </c>
      <c r="I77" s="22">
        <v>6.8645833333333336E-2</v>
      </c>
      <c r="J77" s="19"/>
      <c r="K77" s="42"/>
      <c r="L77" s="74"/>
    </row>
    <row r="78" spans="1:12" hidden="1" x14ac:dyDescent="0.2">
      <c r="A78" s="19">
        <v>186</v>
      </c>
      <c r="B78" s="43" t="s">
        <v>194</v>
      </c>
      <c r="C78" s="19">
        <v>1992</v>
      </c>
      <c r="D78" s="13" t="s">
        <v>82</v>
      </c>
      <c r="E78" s="40" t="s">
        <v>25</v>
      </c>
      <c r="F78" s="41" t="s">
        <v>26</v>
      </c>
      <c r="G78" s="21" t="s">
        <v>27</v>
      </c>
      <c r="H78" s="21" t="s">
        <v>93</v>
      </c>
      <c r="I78" s="22">
        <v>6.8761574074074072E-2</v>
      </c>
      <c r="J78" s="19"/>
      <c r="K78" s="42"/>
      <c r="L78" s="74"/>
    </row>
    <row r="79" spans="1:12" hidden="1" x14ac:dyDescent="0.2">
      <c r="A79" s="19">
        <v>170</v>
      </c>
      <c r="B79" s="43" t="s">
        <v>195</v>
      </c>
      <c r="C79" s="19">
        <v>1986</v>
      </c>
      <c r="D79" s="13" t="s">
        <v>82</v>
      </c>
      <c r="E79" s="40" t="s">
        <v>25</v>
      </c>
      <c r="F79" s="41" t="s">
        <v>26</v>
      </c>
      <c r="G79" s="21" t="s">
        <v>27</v>
      </c>
      <c r="H79" s="21" t="s">
        <v>93</v>
      </c>
      <c r="I79" s="22">
        <v>6.8773148148148153E-2</v>
      </c>
      <c r="J79" s="19"/>
      <c r="K79" s="42"/>
      <c r="L79" s="74"/>
    </row>
    <row r="80" spans="1:12" hidden="1" x14ac:dyDescent="0.2">
      <c r="A80" s="19">
        <v>141</v>
      </c>
      <c r="B80" s="43" t="s">
        <v>197</v>
      </c>
      <c r="C80" s="19">
        <v>1985</v>
      </c>
      <c r="D80" s="13" t="s">
        <v>82</v>
      </c>
      <c r="E80" s="40" t="s">
        <v>25</v>
      </c>
      <c r="F80" s="41" t="s">
        <v>26</v>
      </c>
      <c r="G80" s="21" t="s">
        <v>27</v>
      </c>
      <c r="H80" s="21" t="s">
        <v>93</v>
      </c>
      <c r="I80" s="22">
        <v>6.8900462962962969E-2</v>
      </c>
      <c r="J80" s="19"/>
      <c r="K80" s="42"/>
      <c r="L80" s="74"/>
    </row>
    <row r="81" spans="1:12" hidden="1" x14ac:dyDescent="0.2">
      <c r="A81" s="19">
        <v>155</v>
      </c>
      <c r="B81" s="43" t="s">
        <v>198</v>
      </c>
      <c r="C81" s="19">
        <v>1985</v>
      </c>
      <c r="D81" s="13" t="s">
        <v>82</v>
      </c>
      <c r="E81" s="40" t="s">
        <v>25</v>
      </c>
      <c r="F81" s="41" t="s">
        <v>26</v>
      </c>
      <c r="G81" s="21" t="s">
        <v>27</v>
      </c>
      <c r="H81" s="21" t="s">
        <v>93</v>
      </c>
      <c r="I81" s="22">
        <v>6.9398148148148139E-2</v>
      </c>
      <c r="J81" s="19"/>
      <c r="K81" s="42"/>
      <c r="L81" s="74"/>
    </row>
    <row r="82" spans="1:12" hidden="1" x14ac:dyDescent="0.2">
      <c r="A82" s="19">
        <v>151</v>
      </c>
      <c r="B82" s="43" t="s">
        <v>199</v>
      </c>
      <c r="C82" s="19">
        <v>1981</v>
      </c>
      <c r="D82" s="13" t="s">
        <v>82</v>
      </c>
      <c r="E82" s="40" t="s">
        <v>25</v>
      </c>
      <c r="F82" s="41" t="s">
        <v>26</v>
      </c>
      <c r="G82" s="21" t="s">
        <v>27</v>
      </c>
      <c r="H82" s="21" t="s">
        <v>93</v>
      </c>
      <c r="I82" s="22">
        <v>6.9456018518518514E-2</v>
      </c>
      <c r="J82" s="19"/>
      <c r="K82" s="42"/>
      <c r="L82" s="74"/>
    </row>
    <row r="83" spans="1:12" hidden="1" x14ac:dyDescent="0.2">
      <c r="A83" s="19">
        <v>183</v>
      </c>
      <c r="B83" s="43" t="s">
        <v>202</v>
      </c>
      <c r="C83" s="19">
        <v>1991</v>
      </c>
      <c r="D83" s="13" t="s">
        <v>82</v>
      </c>
      <c r="E83" s="40" t="s">
        <v>25</v>
      </c>
      <c r="F83" s="41" t="s">
        <v>26</v>
      </c>
      <c r="G83" s="21" t="s">
        <v>27</v>
      </c>
      <c r="H83" s="21" t="s">
        <v>93</v>
      </c>
      <c r="I83" s="22">
        <v>6.957175925925925E-2</v>
      </c>
      <c r="J83" s="19"/>
      <c r="K83" s="42"/>
      <c r="L83" s="74"/>
    </row>
    <row r="84" spans="1:12" hidden="1" x14ac:dyDescent="0.2">
      <c r="A84" s="19">
        <v>185</v>
      </c>
      <c r="B84" s="43" t="s">
        <v>203</v>
      </c>
      <c r="C84" s="19">
        <v>1992</v>
      </c>
      <c r="D84" s="13" t="s">
        <v>82</v>
      </c>
      <c r="E84" s="40" t="s">
        <v>25</v>
      </c>
      <c r="F84" s="41" t="s">
        <v>26</v>
      </c>
      <c r="G84" s="21" t="s">
        <v>27</v>
      </c>
      <c r="H84" s="21" t="s">
        <v>93</v>
      </c>
      <c r="I84" s="22">
        <v>6.957175925925925E-2</v>
      </c>
      <c r="J84" s="19"/>
      <c r="K84" s="42"/>
      <c r="L84" s="74"/>
    </row>
    <row r="85" spans="1:12" hidden="1" x14ac:dyDescent="0.2">
      <c r="A85" s="19">
        <v>158</v>
      </c>
      <c r="B85" s="43" t="s">
        <v>204</v>
      </c>
      <c r="C85" s="19">
        <v>1990</v>
      </c>
      <c r="D85" s="13" t="s">
        <v>82</v>
      </c>
      <c r="E85" s="40" t="s">
        <v>25</v>
      </c>
      <c r="F85" s="41" t="s">
        <v>26</v>
      </c>
      <c r="G85" s="21" t="s">
        <v>27</v>
      </c>
      <c r="H85" s="21" t="s">
        <v>93</v>
      </c>
      <c r="I85" s="22">
        <v>6.9652777777777772E-2</v>
      </c>
      <c r="J85" s="19"/>
      <c r="K85" s="42"/>
      <c r="L85" s="74"/>
    </row>
    <row r="86" spans="1:12" hidden="1" x14ac:dyDescent="0.2">
      <c r="A86" s="19">
        <v>41</v>
      </c>
      <c r="B86" s="43" t="s">
        <v>207</v>
      </c>
      <c r="C86" s="19">
        <v>1950</v>
      </c>
      <c r="D86" s="13" t="s">
        <v>82</v>
      </c>
      <c r="E86" s="40" t="s">
        <v>61</v>
      </c>
      <c r="F86" s="41" t="s">
        <v>26</v>
      </c>
      <c r="G86" s="21" t="s">
        <v>27</v>
      </c>
      <c r="H86" s="21"/>
      <c r="I86" s="22">
        <v>7.0092592592592595E-2</v>
      </c>
      <c r="J86" s="19"/>
      <c r="K86" s="42"/>
      <c r="L86" s="74"/>
    </row>
    <row r="87" spans="1:12" hidden="1" x14ac:dyDescent="0.2">
      <c r="A87" s="19">
        <v>88</v>
      </c>
      <c r="B87" s="43" t="s">
        <v>209</v>
      </c>
      <c r="C87" s="19">
        <v>1959</v>
      </c>
      <c r="D87" s="13" t="s">
        <v>82</v>
      </c>
      <c r="E87" s="40" t="s">
        <v>59</v>
      </c>
      <c r="F87" s="41" t="s">
        <v>26</v>
      </c>
      <c r="G87" s="21" t="s">
        <v>27</v>
      </c>
      <c r="H87" s="21"/>
      <c r="I87" s="22">
        <v>7.0324074074074081E-2</v>
      </c>
      <c r="J87" s="19"/>
      <c r="K87" s="42"/>
      <c r="L87" s="74"/>
    </row>
    <row r="88" spans="1:12" hidden="1" x14ac:dyDescent="0.2">
      <c r="A88" s="19">
        <v>178</v>
      </c>
      <c r="B88" s="43" t="s">
        <v>214</v>
      </c>
      <c r="C88" s="19">
        <v>1991</v>
      </c>
      <c r="D88" s="13" t="s">
        <v>82</v>
      </c>
      <c r="E88" s="40" t="s">
        <v>25</v>
      </c>
      <c r="F88" s="41" t="s">
        <v>26</v>
      </c>
      <c r="G88" s="21" t="s">
        <v>27</v>
      </c>
      <c r="H88" s="21" t="s">
        <v>93</v>
      </c>
      <c r="I88" s="22">
        <v>7.1307870370370369E-2</v>
      </c>
      <c r="J88" s="19"/>
      <c r="K88" s="42"/>
      <c r="L88" s="74"/>
    </row>
    <row r="89" spans="1:12" hidden="1" x14ac:dyDescent="0.2">
      <c r="A89" s="19">
        <v>179</v>
      </c>
      <c r="B89" s="43" t="s">
        <v>215</v>
      </c>
      <c r="C89" s="19">
        <v>1990</v>
      </c>
      <c r="D89" s="13" t="s">
        <v>82</v>
      </c>
      <c r="E89" s="40" t="s">
        <v>25</v>
      </c>
      <c r="F89" s="41" t="s">
        <v>26</v>
      </c>
      <c r="G89" s="21" t="s">
        <v>27</v>
      </c>
      <c r="H89" s="21" t="s">
        <v>93</v>
      </c>
      <c r="I89" s="22">
        <v>7.1307870370370369E-2</v>
      </c>
      <c r="J89" s="19"/>
      <c r="K89" s="42"/>
      <c r="L89" s="74"/>
    </row>
    <row r="90" spans="1:12" hidden="1" x14ac:dyDescent="0.2">
      <c r="A90" s="19">
        <v>184</v>
      </c>
      <c r="B90" s="43" t="s">
        <v>216</v>
      </c>
      <c r="C90" s="19">
        <v>1992</v>
      </c>
      <c r="D90" s="13" t="s">
        <v>82</v>
      </c>
      <c r="E90" s="40" t="s">
        <v>25</v>
      </c>
      <c r="F90" s="41" t="s">
        <v>26</v>
      </c>
      <c r="G90" s="21" t="s">
        <v>27</v>
      </c>
      <c r="H90" s="21" t="s">
        <v>93</v>
      </c>
      <c r="I90" s="22">
        <v>7.1307870370370369E-2</v>
      </c>
      <c r="J90" s="19"/>
      <c r="K90" s="42"/>
      <c r="L90" s="74"/>
    </row>
    <row r="91" spans="1:12" hidden="1" x14ac:dyDescent="0.2">
      <c r="A91" s="19">
        <v>137</v>
      </c>
      <c r="B91" s="43" t="s">
        <v>217</v>
      </c>
      <c r="C91" s="19">
        <v>1988</v>
      </c>
      <c r="D91" s="13" t="s">
        <v>82</v>
      </c>
      <c r="E91" s="40" t="s">
        <v>25</v>
      </c>
      <c r="F91" s="41" t="s">
        <v>26</v>
      </c>
      <c r="G91" s="21" t="s">
        <v>27</v>
      </c>
      <c r="H91" s="21" t="s">
        <v>93</v>
      </c>
      <c r="I91" s="22">
        <v>7.1701388888888884E-2</v>
      </c>
      <c r="J91" s="19"/>
      <c r="K91" s="42"/>
      <c r="L91" s="74"/>
    </row>
    <row r="92" spans="1:12" hidden="1" x14ac:dyDescent="0.2">
      <c r="A92" s="19">
        <v>142</v>
      </c>
      <c r="B92" s="43" t="s">
        <v>218</v>
      </c>
      <c r="C92" s="19">
        <v>1984</v>
      </c>
      <c r="D92" s="13" t="s">
        <v>82</v>
      </c>
      <c r="E92" s="40" t="s">
        <v>25</v>
      </c>
      <c r="F92" s="41" t="s">
        <v>26</v>
      </c>
      <c r="G92" s="21" t="s">
        <v>27</v>
      </c>
      <c r="H92" s="21" t="s">
        <v>93</v>
      </c>
      <c r="I92" s="22">
        <v>7.1932870370370369E-2</v>
      </c>
      <c r="J92" s="19"/>
      <c r="K92" s="42"/>
      <c r="L92" s="74"/>
    </row>
    <row r="93" spans="1:12" hidden="1" x14ac:dyDescent="0.2">
      <c r="A93" s="19">
        <v>31</v>
      </c>
      <c r="B93" s="43" t="s">
        <v>60</v>
      </c>
      <c r="C93" s="19">
        <v>1948</v>
      </c>
      <c r="D93" s="13" t="s">
        <v>24</v>
      </c>
      <c r="E93" s="40" t="s">
        <v>61</v>
      </c>
      <c r="F93" s="41" t="s">
        <v>26</v>
      </c>
      <c r="G93" s="21" t="s">
        <v>27</v>
      </c>
      <c r="H93" s="21"/>
      <c r="I93" s="22">
        <v>7.2222222222222229E-2</v>
      </c>
      <c r="J93" s="19"/>
      <c r="K93" s="42"/>
      <c r="L93" s="74"/>
    </row>
    <row r="94" spans="1:12" hidden="1" x14ac:dyDescent="0.2">
      <c r="A94" s="19">
        <v>67</v>
      </c>
      <c r="B94" s="43" t="s">
        <v>226</v>
      </c>
      <c r="C94" s="19">
        <v>1975</v>
      </c>
      <c r="D94" s="13" t="s">
        <v>82</v>
      </c>
      <c r="E94" s="40" t="s">
        <v>25</v>
      </c>
      <c r="F94" s="41" t="s">
        <v>26</v>
      </c>
      <c r="G94" s="21" t="s">
        <v>27</v>
      </c>
      <c r="H94" s="21"/>
      <c r="I94" s="22">
        <v>7.3449074074074069E-2</v>
      </c>
      <c r="J94" s="19"/>
      <c r="K94" s="42"/>
      <c r="L94" s="74"/>
    </row>
    <row r="95" spans="1:12" hidden="1" x14ac:dyDescent="0.2">
      <c r="A95" s="19">
        <v>107</v>
      </c>
      <c r="B95" s="43" t="s">
        <v>228</v>
      </c>
      <c r="C95" s="19">
        <v>1983</v>
      </c>
      <c r="D95" s="13" t="s">
        <v>82</v>
      </c>
      <c r="E95" s="40" t="s">
        <v>25</v>
      </c>
      <c r="F95" s="41" t="s">
        <v>26</v>
      </c>
      <c r="G95" s="21" t="s">
        <v>27</v>
      </c>
      <c r="H95" s="21" t="s">
        <v>38</v>
      </c>
      <c r="I95" s="22">
        <v>7.4050925925925923E-2</v>
      </c>
      <c r="J95" s="19"/>
      <c r="K95" s="42"/>
      <c r="L95" s="74"/>
    </row>
    <row r="96" spans="1:12" hidden="1" x14ac:dyDescent="0.2">
      <c r="A96" s="19">
        <v>23</v>
      </c>
      <c r="B96" s="43" t="s">
        <v>229</v>
      </c>
      <c r="C96" s="19">
        <v>1982</v>
      </c>
      <c r="D96" s="13" t="s">
        <v>82</v>
      </c>
      <c r="E96" s="40" t="s">
        <v>25</v>
      </c>
      <c r="F96" s="41" t="s">
        <v>26</v>
      </c>
      <c r="G96" s="21" t="s">
        <v>27</v>
      </c>
      <c r="H96" s="21"/>
      <c r="I96" s="22">
        <v>7.4398148148148144E-2</v>
      </c>
      <c r="J96" s="19"/>
      <c r="K96" s="42"/>
      <c r="L96" s="74"/>
    </row>
    <row r="97" spans="1:12" hidden="1" x14ac:dyDescent="0.2">
      <c r="A97" s="19">
        <v>120</v>
      </c>
      <c r="B97" s="43" t="s">
        <v>230</v>
      </c>
      <c r="C97" s="19">
        <v>1987</v>
      </c>
      <c r="D97" s="13" t="s">
        <v>82</v>
      </c>
      <c r="E97" s="40" t="s">
        <v>25</v>
      </c>
      <c r="F97" s="41" t="s">
        <v>26</v>
      </c>
      <c r="G97" s="21" t="s">
        <v>27</v>
      </c>
      <c r="H97" s="21" t="s">
        <v>38</v>
      </c>
      <c r="I97" s="22">
        <v>7.4479166666666666E-2</v>
      </c>
      <c r="J97" s="19"/>
      <c r="K97" s="42"/>
      <c r="L97" s="74"/>
    </row>
    <row r="98" spans="1:12" hidden="1" x14ac:dyDescent="0.2">
      <c r="A98" s="19">
        <v>132</v>
      </c>
      <c r="B98" s="43" t="s">
        <v>231</v>
      </c>
      <c r="C98" s="19">
        <v>1986</v>
      </c>
      <c r="D98" s="13" t="s">
        <v>82</v>
      </c>
      <c r="E98" s="40" t="s">
        <v>25</v>
      </c>
      <c r="F98" s="41" t="s">
        <v>26</v>
      </c>
      <c r="G98" s="21" t="s">
        <v>27</v>
      </c>
      <c r="H98" s="21" t="s">
        <v>38</v>
      </c>
      <c r="I98" s="22">
        <v>7.4479166666666666E-2</v>
      </c>
      <c r="J98" s="19"/>
      <c r="K98" s="42"/>
      <c r="L98" s="74"/>
    </row>
    <row r="99" spans="1:12" hidden="1" x14ac:dyDescent="0.2">
      <c r="A99" s="19">
        <v>37</v>
      </c>
      <c r="B99" s="43" t="s">
        <v>233</v>
      </c>
      <c r="C99" s="19">
        <v>1963</v>
      </c>
      <c r="D99" s="13" t="s">
        <v>82</v>
      </c>
      <c r="E99" s="40" t="s">
        <v>74</v>
      </c>
      <c r="F99" s="41" t="s">
        <v>26</v>
      </c>
      <c r="G99" s="21" t="s">
        <v>27</v>
      </c>
      <c r="H99" s="21"/>
      <c r="I99" s="22">
        <v>7.5150462962962961E-2</v>
      </c>
      <c r="J99" s="19"/>
      <c r="K99" s="42"/>
      <c r="L99" s="74"/>
    </row>
    <row r="100" spans="1:12" hidden="1" x14ac:dyDescent="0.2">
      <c r="A100" s="19">
        <v>21</v>
      </c>
      <c r="B100" s="43" t="s">
        <v>234</v>
      </c>
      <c r="C100" s="19">
        <v>1995</v>
      </c>
      <c r="D100" s="13" t="s">
        <v>82</v>
      </c>
      <c r="E100" s="40" t="s">
        <v>56</v>
      </c>
      <c r="F100" s="41" t="s">
        <v>26</v>
      </c>
      <c r="G100" s="21" t="s">
        <v>27</v>
      </c>
      <c r="H100" s="21"/>
      <c r="I100" s="22">
        <v>7.525462962962963E-2</v>
      </c>
      <c r="J100" s="19"/>
      <c r="K100" s="42"/>
      <c r="L100" s="74"/>
    </row>
    <row r="101" spans="1:12" hidden="1" x14ac:dyDescent="0.2">
      <c r="A101" s="19">
        <v>71</v>
      </c>
      <c r="B101" s="43" t="s">
        <v>235</v>
      </c>
      <c r="C101" s="19">
        <v>1959</v>
      </c>
      <c r="D101" s="13" t="s">
        <v>82</v>
      </c>
      <c r="E101" s="40" t="s">
        <v>59</v>
      </c>
      <c r="F101" s="41" t="s">
        <v>26</v>
      </c>
      <c r="G101" s="21" t="s">
        <v>27</v>
      </c>
      <c r="H101" s="21"/>
      <c r="I101" s="22">
        <v>7.5405092592592593E-2</v>
      </c>
      <c r="J101" s="19"/>
      <c r="K101" s="42"/>
      <c r="L101" s="74"/>
    </row>
    <row r="102" spans="1:12" hidden="1" x14ac:dyDescent="0.2">
      <c r="A102" s="19">
        <v>24</v>
      </c>
      <c r="B102" s="43" t="s">
        <v>236</v>
      </c>
      <c r="C102" s="19">
        <v>1993</v>
      </c>
      <c r="D102" s="13" t="s">
        <v>82</v>
      </c>
      <c r="E102" s="40" t="s">
        <v>25</v>
      </c>
      <c r="F102" s="41" t="s">
        <v>26</v>
      </c>
      <c r="G102" s="21" t="s">
        <v>27</v>
      </c>
      <c r="H102" s="21"/>
      <c r="I102" s="22">
        <v>7.5717592592592586E-2</v>
      </c>
      <c r="J102" s="19"/>
      <c r="K102" s="42"/>
      <c r="L102" s="74"/>
    </row>
    <row r="103" spans="1:12" hidden="1" x14ac:dyDescent="0.2">
      <c r="A103" s="19">
        <v>84</v>
      </c>
      <c r="B103" s="43" t="s">
        <v>237</v>
      </c>
      <c r="C103" s="19">
        <v>1969</v>
      </c>
      <c r="D103" s="13" t="s">
        <v>82</v>
      </c>
      <c r="E103" s="40" t="s">
        <v>47</v>
      </c>
      <c r="F103" s="41" t="s">
        <v>26</v>
      </c>
      <c r="G103" s="21" t="s">
        <v>27</v>
      </c>
      <c r="H103" s="21"/>
      <c r="I103" s="22">
        <v>7.5787037037037042E-2</v>
      </c>
      <c r="J103" s="19"/>
      <c r="K103" s="42"/>
      <c r="L103" s="74"/>
    </row>
    <row r="104" spans="1:12" hidden="1" x14ac:dyDescent="0.2">
      <c r="A104" s="19">
        <v>152</v>
      </c>
      <c r="B104" s="43" t="s">
        <v>238</v>
      </c>
      <c r="C104" s="19">
        <v>1984</v>
      </c>
      <c r="D104" s="13" t="s">
        <v>82</v>
      </c>
      <c r="E104" s="40" t="s">
        <v>25</v>
      </c>
      <c r="F104" s="41" t="s">
        <v>26</v>
      </c>
      <c r="G104" s="21" t="s">
        <v>27</v>
      </c>
      <c r="H104" s="21" t="s">
        <v>93</v>
      </c>
      <c r="I104" s="22">
        <v>7.6030092592592594E-2</v>
      </c>
      <c r="J104" s="19"/>
      <c r="K104" s="42"/>
      <c r="L104" s="74"/>
    </row>
    <row r="105" spans="1:12" hidden="1" x14ac:dyDescent="0.2">
      <c r="A105" s="19">
        <v>113</v>
      </c>
      <c r="B105" s="43" t="s">
        <v>239</v>
      </c>
      <c r="C105" s="19">
        <v>1959</v>
      </c>
      <c r="D105" s="13" t="s">
        <v>82</v>
      </c>
      <c r="E105" s="40" t="s">
        <v>59</v>
      </c>
      <c r="F105" s="41" t="s">
        <v>26</v>
      </c>
      <c r="G105" s="21" t="s">
        <v>27</v>
      </c>
      <c r="H105" s="21" t="s">
        <v>38</v>
      </c>
      <c r="I105" s="22">
        <v>7.6261574074074079E-2</v>
      </c>
      <c r="J105" s="19"/>
      <c r="K105" s="42"/>
      <c r="L105" s="74"/>
    </row>
    <row r="106" spans="1:12" hidden="1" x14ac:dyDescent="0.2">
      <c r="A106" s="19">
        <v>116</v>
      </c>
      <c r="B106" s="43" t="s">
        <v>240</v>
      </c>
      <c r="C106" s="19">
        <v>1963</v>
      </c>
      <c r="D106" s="13" t="s">
        <v>82</v>
      </c>
      <c r="E106" s="40" t="s">
        <v>74</v>
      </c>
      <c r="F106" s="41" t="s">
        <v>26</v>
      </c>
      <c r="G106" s="21" t="s">
        <v>27</v>
      </c>
      <c r="H106" s="21" t="s">
        <v>38</v>
      </c>
      <c r="I106" s="22">
        <v>7.6261574074074079E-2</v>
      </c>
      <c r="J106" s="19"/>
      <c r="K106" s="42"/>
      <c r="L106" s="74"/>
    </row>
    <row r="107" spans="1:12" hidden="1" x14ac:dyDescent="0.2">
      <c r="A107" s="19">
        <v>44</v>
      </c>
      <c r="B107" s="43" t="s">
        <v>241</v>
      </c>
      <c r="C107" s="19">
        <v>1994</v>
      </c>
      <c r="D107" s="13" t="s">
        <v>82</v>
      </c>
      <c r="E107" s="40" t="s">
        <v>56</v>
      </c>
      <c r="F107" s="41" t="s">
        <v>26</v>
      </c>
      <c r="G107" s="21" t="s">
        <v>27</v>
      </c>
      <c r="H107" s="21"/>
      <c r="I107" s="22">
        <v>7.7175925925925926E-2</v>
      </c>
      <c r="J107" s="19"/>
      <c r="K107" s="42"/>
      <c r="L107" s="74"/>
    </row>
    <row r="108" spans="1:12" hidden="1" x14ac:dyDescent="0.2">
      <c r="A108" s="19">
        <v>164</v>
      </c>
      <c r="B108" s="43" t="s">
        <v>246</v>
      </c>
      <c r="C108" s="19">
        <v>1992</v>
      </c>
      <c r="D108" s="13" t="s">
        <v>82</v>
      </c>
      <c r="E108" s="40" t="s">
        <v>25</v>
      </c>
      <c r="F108" s="41" t="s">
        <v>26</v>
      </c>
      <c r="G108" s="21" t="s">
        <v>27</v>
      </c>
      <c r="H108" s="21" t="s">
        <v>93</v>
      </c>
      <c r="I108" s="22">
        <v>7.7442129629629639E-2</v>
      </c>
      <c r="J108" s="19"/>
      <c r="K108" s="42"/>
      <c r="L108" s="74"/>
    </row>
    <row r="109" spans="1:12" hidden="1" x14ac:dyDescent="0.2">
      <c r="A109" s="19">
        <v>129</v>
      </c>
      <c r="B109" s="43" t="s">
        <v>247</v>
      </c>
      <c r="C109" s="19">
        <v>1977</v>
      </c>
      <c r="D109" s="13" t="s">
        <v>82</v>
      </c>
      <c r="E109" s="40" t="s">
        <v>25</v>
      </c>
      <c r="F109" s="41" t="s">
        <v>26</v>
      </c>
      <c r="G109" s="21" t="s">
        <v>27</v>
      </c>
      <c r="H109" s="21" t="s">
        <v>38</v>
      </c>
      <c r="I109" s="22">
        <v>7.7696759259259257E-2</v>
      </c>
      <c r="J109" s="19"/>
      <c r="K109" s="42"/>
      <c r="L109" s="74"/>
    </row>
    <row r="110" spans="1:12" hidden="1" x14ac:dyDescent="0.2">
      <c r="A110" s="19">
        <v>79</v>
      </c>
      <c r="B110" s="43" t="s">
        <v>248</v>
      </c>
      <c r="C110" s="19">
        <v>1964</v>
      </c>
      <c r="D110" s="13" t="s">
        <v>82</v>
      </c>
      <c r="E110" s="40" t="s">
        <v>74</v>
      </c>
      <c r="F110" s="41" t="s">
        <v>26</v>
      </c>
      <c r="G110" s="21" t="s">
        <v>27</v>
      </c>
      <c r="H110" s="21"/>
      <c r="I110" s="22">
        <v>7.8333333333333324E-2</v>
      </c>
      <c r="J110" s="19"/>
      <c r="K110" s="42"/>
      <c r="L110" s="74"/>
    </row>
    <row r="111" spans="1:12" hidden="1" x14ac:dyDescent="0.2">
      <c r="A111" s="19">
        <v>126</v>
      </c>
      <c r="B111" s="43" t="s">
        <v>249</v>
      </c>
      <c r="C111" s="19">
        <v>1983</v>
      </c>
      <c r="D111" s="13" t="s">
        <v>82</v>
      </c>
      <c r="E111" s="40" t="s">
        <v>25</v>
      </c>
      <c r="F111" s="41" t="s">
        <v>26</v>
      </c>
      <c r="G111" s="21" t="s">
        <v>27</v>
      </c>
      <c r="H111" s="21" t="s">
        <v>38</v>
      </c>
      <c r="I111" s="22">
        <v>7.8726851851851853E-2</v>
      </c>
      <c r="J111" s="19"/>
      <c r="K111" s="42"/>
      <c r="L111" s="74"/>
    </row>
    <row r="112" spans="1:12" hidden="1" x14ac:dyDescent="0.2">
      <c r="A112" s="19">
        <v>74</v>
      </c>
      <c r="B112" s="43" t="s">
        <v>250</v>
      </c>
      <c r="C112" s="19">
        <v>1962</v>
      </c>
      <c r="D112" s="13" t="s">
        <v>82</v>
      </c>
      <c r="E112" s="40" t="s">
        <v>74</v>
      </c>
      <c r="F112" s="41" t="s">
        <v>26</v>
      </c>
      <c r="G112" s="21" t="s">
        <v>27</v>
      </c>
      <c r="H112" s="21"/>
      <c r="I112" s="22">
        <v>7.9027777777777766E-2</v>
      </c>
      <c r="J112" s="19"/>
      <c r="K112" s="42"/>
      <c r="L112" s="74"/>
    </row>
    <row r="113" spans="1:12" hidden="1" x14ac:dyDescent="0.2">
      <c r="A113" s="19">
        <v>173</v>
      </c>
      <c r="B113" s="43" t="s">
        <v>251</v>
      </c>
      <c r="C113" s="19">
        <v>1989</v>
      </c>
      <c r="D113" s="13" t="s">
        <v>82</v>
      </c>
      <c r="E113" s="40" t="s">
        <v>25</v>
      </c>
      <c r="F113" s="41" t="s">
        <v>26</v>
      </c>
      <c r="G113" s="21" t="s">
        <v>27</v>
      </c>
      <c r="H113" s="21" t="s">
        <v>93</v>
      </c>
      <c r="I113" s="22">
        <v>7.9259259259259265E-2</v>
      </c>
      <c r="J113" s="19"/>
      <c r="K113" s="42"/>
      <c r="L113" s="74"/>
    </row>
    <row r="114" spans="1:12" hidden="1" x14ac:dyDescent="0.2">
      <c r="A114" s="19">
        <v>180</v>
      </c>
      <c r="B114" s="43" t="s">
        <v>252</v>
      </c>
      <c r="C114" s="19">
        <v>1991</v>
      </c>
      <c r="D114" s="13" t="s">
        <v>82</v>
      </c>
      <c r="E114" s="40" t="s">
        <v>25</v>
      </c>
      <c r="F114" s="41" t="s">
        <v>26</v>
      </c>
      <c r="G114" s="21" t="s">
        <v>27</v>
      </c>
      <c r="H114" s="21" t="s">
        <v>93</v>
      </c>
      <c r="I114" s="22">
        <v>7.9259259259259265E-2</v>
      </c>
      <c r="J114" s="19"/>
      <c r="K114" s="42"/>
      <c r="L114" s="74"/>
    </row>
    <row r="115" spans="1:12" hidden="1" x14ac:dyDescent="0.2">
      <c r="A115" s="19">
        <v>181</v>
      </c>
      <c r="B115" s="43" t="s">
        <v>253</v>
      </c>
      <c r="C115" s="19">
        <v>1990</v>
      </c>
      <c r="D115" s="13" t="s">
        <v>82</v>
      </c>
      <c r="E115" s="40" t="s">
        <v>25</v>
      </c>
      <c r="F115" s="41" t="s">
        <v>26</v>
      </c>
      <c r="G115" s="21" t="s">
        <v>27</v>
      </c>
      <c r="H115" s="21" t="s">
        <v>93</v>
      </c>
      <c r="I115" s="22">
        <v>7.9259259259259265E-2</v>
      </c>
      <c r="J115" s="19"/>
      <c r="K115" s="42"/>
      <c r="L115" s="74"/>
    </row>
    <row r="116" spans="1:12" hidden="1" x14ac:dyDescent="0.2">
      <c r="A116" s="19">
        <v>128</v>
      </c>
      <c r="B116" s="43" t="s">
        <v>255</v>
      </c>
      <c r="C116" s="19">
        <v>1987</v>
      </c>
      <c r="D116" s="13" t="s">
        <v>82</v>
      </c>
      <c r="E116" s="40" t="s">
        <v>25</v>
      </c>
      <c r="F116" s="41" t="s">
        <v>26</v>
      </c>
      <c r="G116" s="21" t="s">
        <v>27</v>
      </c>
      <c r="H116" s="21" t="s">
        <v>38</v>
      </c>
      <c r="I116" s="22">
        <v>0.08</v>
      </c>
      <c r="J116" s="19"/>
      <c r="K116" s="42"/>
      <c r="L116" s="74"/>
    </row>
    <row r="117" spans="1:12" hidden="1" x14ac:dyDescent="0.2">
      <c r="A117" s="19">
        <v>144</v>
      </c>
      <c r="B117" s="43" t="s">
        <v>257</v>
      </c>
      <c r="C117" s="19">
        <v>1992</v>
      </c>
      <c r="D117" s="13" t="s">
        <v>82</v>
      </c>
      <c r="E117" s="40" t="s">
        <v>25</v>
      </c>
      <c r="F117" s="41" t="s">
        <v>26</v>
      </c>
      <c r="G117" s="21" t="s">
        <v>27</v>
      </c>
      <c r="H117" s="21" t="s">
        <v>93</v>
      </c>
      <c r="I117" s="22">
        <v>8.0046296296296296E-2</v>
      </c>
      <c r="J117" s="19"/>
      <c r="K117" s="42"/>
      <c r="L117" s="74"/>
    </row>
    <row r="118" spans="1:12" hidden="1" x14ac:dyDescent="0.2">
      <c r="A118" s="19">
        <v>66</v>
      </c>
      <c r="B118" s="43" t="s">
        <v>259</v>
      </c>
      <c r="C118" s="19">
        <v>1951</v>
      </c>
      <c r="D118" s="13" t="s">
        <v>82</v>
      </c>
      <c r="E118" s="40" t="s">
        <v>61</v>
      </c>
      <c r="F118" s="41" t="s">
        <v>26</v>
      </c>
      <c r="G118" s="21" t="s">
        <v>27</v>
      </c>
      <c r="H118" s="21"/>
      <c r="I118" s="22">
        <v>8.0138888888888885E-2</v>
      </c>
      <c r="J118" s="19"/>
      <c r="K118" s="42"/>
      <c r="L118" s="74"/>
    </row>
    <row r="119" spans="1:12" hidden="1" x14ac:dyDescent="0.2">
      <c r="A119" s="19">
        <v>182</v>
      </c>
      <c r="B119" s="43" t="s">
        <v>263</v>
      </c>
      <c r="C119" s="19">
        <v>1991</v>
      </c>
      <c r="D119" s="13" t="s">
        <v>82</v>
      </c>
      <c r="E119" s="40" t="s">
        <v>25</v>
      </c>
      <c r="F119" s="41" t="s">
        <v>26</v>
      </c>
      <c r="G119" s="21" t="s">
        <v>27</v>
      </c>
      <c r="H119" s="21" t="s">
        <v>93</v>
      </c>
      <c r="I119" s="22">
        <v>8.0393518518518517E-2</v>
      </c>
      <c r="J119" s="19"/>
      <c r="K119" s="42"/>
      <c r="L119" s="74"/>
    </row>
    <row r="120" spans="1:12" hidden="1" x14ac:dyDescent="0.2">
      <c r="A120" s="19">
        <v>39</v>
      </c>
      <c r="B120" s="43" t="s">
        <v>266</v>
      </c>
      <c r="C120" s="19">
        <v>1975</v>
      </c>
      <c r="D120" s="13" t="s">
        <v>82</v>
      </c>
      <c r="E120" s="40" t="s">
        <v>25</v>
      </c>
      <c r="F120" s="41" t="s">
        <v>26</v>
      </c>
      <c r="G120" s="21" t="s">
        <v>27</v>
      </c>
      <c r="H120" s="21"/>
      <c r="I120" s="22">
        <v>8.1076388888888892E-2</v>
      </c>
      <c r="J120" s="19"/>
      <c r="K120" s="42"/>
      <c r="L120" s="74"/>
    </row>
    <row r="121" spans="1:12" hidden="1" x14ac:dyDescent="0.2">
      <c r="A121" s="19">
        <v>127</v>
      </c>
      <c r="B121" s="43" t="s">
        <v>267</v>
      </c>
      <c r="C121" s="19">
        <v>1984</v>
      </c>
      <c r="D121" s="13" t="s">
        <v>82</v>
      </c>
      <c r="E121" s="40" t="s">
        <v>25</v>
      </c>
      <c r="F121" s="41" t="s">
        <v>26</v>
      </c>
      <c r="G121" s="21" t="s">
        <v>27</v>
      </c>
      <c r="H121" s="21" t="s">
        <v>38</v>
      </c>
      <c r="I121" s="22">
        <v>8.1122685185185187E-2</v>
      </c>
      <c r="J121" s="19"/>
      <c r="K121" s="42"/>
      <c r="L121" s="74"/>
    </row>
    <row r="122" spans="1:12" hidden="1" x14ac:dyDescent="0.2">
      <c r="A122" s="19">
        <v>118</v>
      </c>
      <c r="B122" s="43" t="s">
        <v>268</v>
      </c>
      <c r="C122" s="19">
        <v>1982</v>
      </c>
      <c r="D122" s="13" t="s">
        <v>82</v>
      </c>
      <c r="E122" s="40" t="s">
        <v>25</v>
      </c>
      <c r="F122" s="41" t="s">
        <v>26</v>
      </c>
      <c r="G122" s="21" t="s">
        <v>27</v>
      </c>
      <c r="H122" s="21" t="s">
        <v>38</v>
      </c>
      <c r="I122" s="22">
        <v>8.1215277777777775E-2</v>
      </c>
      <c r="J122" s="19"/>
      <c r="K122" s="42"/>
      <c r="L122" s="74"/>
    </row>
    <row r="123" spans="1:12" hidden="1" x14ac:dyDescent="0.2">
      <c r="A123" s="19">
        <v>157</v>
      </c>
      <c r="B123" s="43" t="s">
        <v>269</v>
      </c>
      <c r="C123" s="19">
        <v>1991</v>
      </c>
      <c r="D123" s="13" t="s">
        <v>82</v>
      </c>
      <c r="E123" s="40" t="s">
        <v>25</v>
      </c>
      <c r="F123" s="41" t="s">
        <v>26</v>
      </c>
      <c r="G123" s="21" t="s">
        <v>27</v>
      </c>
      <c r="H123" s="21" t="s">
        <v>93</v>
      </c>
      <c r="I123" s="22">
        <v>8.1296296296296297E-2</v>
      </c>
      <c r="J123" s="19"/>
      <c r="K123" s="42"/>
      <c r="L123" s="74"/>
    </row>
    <row r="124" spans="1:12" hidden="1" x14ac:dyDescent="0.2">
      <c r="A124" s="19">
        <v>123</v>
      </c>
      <c r="B124" s="43" t="s">
        <v>270</v>
      </c>
      <c r="C124" s="19">
        <v>1980</v>
      </c>
      <c r="D124" s="13" t="s">
        <v>82</v>
      </c>
      <c r="E124" s="40" t="s">
        <v>25</v>
      </c>
      <c r="F124" s="41" t="s">
        <v>26</v>
      </c>
      <c r="G124" s="21" t="s">
        <v>27</v>
      </c>
      <c r="H124" s="21" t="s">
        <v>38</v>
      </c>
      <c r="I124" s="22">
        <v>8.1550925925925929E-2</v>
      </c>
      <c r="J124" s="19"/>
      <c r="K124" s="42"/>
      <c r="L124" s="74"/>
    </row>
    <row r="125" spans="1:12" hidden="1" x14ac:dyDescent="0.2">
      <c r="A125" s="19">
        <v>124</v>
      </c>
      <c r="B125" s="43" t="s">
        <v>63</v>
      </c>
      <c r="C125" s="19">
        <v>1983</v>
      </c>
      <c r="D125" s="13" t="s">
        <v>24</v>
      </c>
      <c r="E125" s="40" t="s">
        <v>25</v>
      </c>
      <c r="F125" s="41" t="s">
        <v>26</v>
      </c>
      <c r="G125" s="21" t="s">
        <v>27</v>
      </c>
      <c r="H125" s="21" t="s">
        <v>38</v>
      </c>
      <c r="I125" s="22">
        <v>8.1550925925925929E-2</v>
      </c>
      <c r="J125" s="19"/>
      <c r="K125" s="42"/>
      <c r="L125" s="74"/>
    </row>
    <row r="126" spans="1:12" hidden="1" x14ac:dyDescent="0.2">
      <c r="A126" s="19">
        <v>163</v>
      </c>
      <c r="B126" s="43" t="s">
        <v>272</v>
      </c>
      <c r="C126" s="19">
        <v>1989</v>
      </c>
      <c r="D126" s="13" t="s">
        <v>82</v>
      </c>
      <c r="E126" s="40" t="s">
        <v>25</v>
      </c>
      <c r="F126" s="41" t="s">
        <v>26</v>
      </c>
      <c r="G126" s="21" t="s">
        <v>27</v>
      </c>
      <c r="H126" s="21" t="s">
        <v>93</v>
      </c>
      <c r="I126" s="22">
        <v>8.1851851851851856E-2</v>
      </c>
      <c r="J126" s="19"/>
      <c r="K126" s="42"/>
      <c r="L126" s="74"/>
    </row>
    <row r="127" spans="1:12" hidden="1" x14ac:dyDescent="0.2">
      <c r="A127" s="19">
        <v>165</v>
      </c>
      <c r="B127" s="43" t="s">
        <v>273</v>
      </c>
      <c r="C127" s="19">
        <v>1988</v>
      </c>
      <c r="D127" s="13" t="s">
        <v>82</v>
      </c>
      <c r="E127" s="40" t="s">
        <v>25</v>
      </c>
      <c r="F127" s="41" t="s">
        <v>26</v>
      </c>
      <c r="G127" s="21" t="s">
        <v>27</v>
      </c>
      <c r="H127" s="21" t="s">
        <v>93</v>
      </c>
      <c r="I127" s="22">
        <v>8.1851851851851856E-2</v>
      </c>
      <c r="J127" s="19"/>
      <c r="K127" s="42"/>
      <c r="L127" s="74"/>
    </row>
    <row r="128" spans="1:12" hidden="1" x14ac:dyDescent="0.2">
      <c r="A128" s="19">
        <v>166</v>
      </c>
      <c r="B128" s="43" t="s">
        <v>274</v>
      </c>
      <c r="C128" s="19">
        <v>1991</v>
      </c>
      <c r="D128" s="13" t="s">
        <v>82</v>
      </c>
      <c r="E128" s="40" t="s">
        <v>25</v>
      </c>
      <c r="F128" s="41" t="s">
        <v>26</v>
      </c>
      <c r="G128" s="21" t="s">
        <v>27</v>
      </c>
      <c r="H128" s="21" t="s">
        <v>93</v>
      </c>
      <c r="I128" s="22">
        <v>8.1851851851851856E-2</v>
      </c>
      <c r="J128" s="19"/>
      <c r="K128" s="42"/>
      <c r="L128" s="74"/>
    </row>
    <row r="129" spans="1:12" hidden="1" x14ac:dyDescent="0.2">
      <c r="A129" s="19">
        <v>169</v>
      </c>
      <c r="B129" s="43" t="s">
        <v>276</v>
      </c>
      <c r="C129" s="19">
        <v>1983</v>
      </c>
      <c r="D129" s="13" t="s">
        <v>82</v>
      </c>
      <c r="E129" s="40" t="s">
        <v>25</v>
      </c>
      <c r="F129" s="41" t="s">
        <v>26</v>
      </c>
      <c r="G129" s="21" t="s">
        <v>27</v>
      </c>
      <c r="H129" s="21" t="s">
        <v>93</v>
      </c>
      <c r="I129" s="22">
        <v>8.2118055555555555E-2</v>
      </c>
      <c r="J129" s="19"/>
      <c r="K129" s="42"/>
      <c r="L129" s="74"/>
    </row>
    <row r="130" spans="1:12" hidden="1" x14ac:dyDescent="0.2">
      <c r="A130" s="19">
        <v>162</v>
      </c>
      <c r="B130" s="43" t="s">
        <v>277</v>
      </c>
      <c r="C130" s="19">
        <v>1992</v>
      </c>
      <c r="D130" s="13" t="s">
        <v>82</v>
      </c>
      <c r="E130" s="40" t="s">
        <v>25</v>
      </c>
      <c r="F130" s="41" t="s">
        <v>26</v>
      </c>
      <c r="G130" s="21" t="s">
        <v>27</v>
      </c>
      <c r="H130" s="21" t="s">
        <v>93</v>
      </c>
      <c r="I130" s="22">
        <v>8.2210648148148144E-2</v>
      </c>
      <c r="J130" s="19"/>
      <c r="K130" s="42"/>
      <c r="L130" s="74"/>
    </row>
    <row r="131" spans="1:12" hidden="1" x14ac:dyDescent="0.2">
      <c r="A131" s="19">
        <v>138</v>
      </c>
      <c r="B131" s="43" t="s">
        <v>278</v>
      </c>
      <c r="C131" s="19">
        <v>1990</v>
      </c>
      <c r="D131" s="13" t="s">
        <v>82</v>
      </c>
      <c r="E131" s="40" t="s">
        <v>25</v>
      </c>
      <c r="F131" s="41" t="s">
        <v>26</v>
      </c>
      <c r="G131" s="21" t="s">
        <v>27</v>
      </c>
      <c r="H131" s="21" t="s">
        <v>93</v>
      </c>
      <c r="I131" s="22">
        <v>8.2870370370370372E-2</v>
      </c>
      <c r="J131" s="19"/>
      <c r="K131" s="42"/>
      <c r="L131" s="74"/>
    </row>
    <row r="132" spans="1:12" hidden="1" x14ac:dyDescent="0.2">
      <c r="A132" s="19">
        <v>85</v>
      </c>
      <c r="B132" s="43" t="s">
        <v>279</v>
      </c>
      <c r="C132" s="19">
        <v>1950</v>
      </c>
      <c r="D132" s="13" t="s">
        <v>82</v>
      </c>
      <c r="E132" s="40" t="s">
        <v>61</v>
      </c>
      <c r="F132" s="41" t="s">
        <v>26</v>
      </c>
      <c r="G132" s="21" t="s">
        <v>27</v>
      </c>
      <c r="H132" s="21"/>
      <c r="I132" s="22">
        <v>8.3194444444444446E-2</v>
      </c>
      <c r="J132" s="19"/>
      <c r="K132" s="42"/>
      <c r="L132" s="74"/>
    </row>
    <row r="133" spans="1:12" hidden="1" x14ac:dyDescent="0.2">
      <c r="A133" s="19">
        <v>15</v>
      </c>
      <c r="B133" s="43" t="s">
        <v>280</v>
      </c>
      <c r="C133" s="19">
        <v>1946</v>
      </c>
      <c r="D133" s="13" t="s">
        <v>82</v>
      </c>
      <c r="E133" s="40" t="s">
        <v>61</v>
      </c>
      <c r="F133" s="41" t="s">
        <v>26</v>
      </c>
      <c r="G133" s="21" t="s">
        <v>27</v>
      </c>
      <c r="H133" s="21"/>
      <c r="I133" s="22">
        <v>8.3611111111111122E-2</v>
      </c>
      <c r="J133" s="19"/>
      <c r="K133" s="42"/>
      <c r="L133" s="74"/>
    </row>
    <row r="134" spans="1:12" hidden="1" x14ac:dyDescent="0.2">
      <c r="A134" s="19">
        <v>161</v>
      </c>
      <c r="B134" s="43" t="s">
        <v>281</v>
      </c>
      <c r="C134" s="19">
        <v>1991</v>
      </c>
      <c r="D134" s="13" t="s">
        <v>82</v>
      </c>
      <c r="E134" s="40" t="s">
        <v>25</v>
      </c>
      <c r="F134" s="41" t="s">
        <v>26</v>
      </c>
      <c r="G134" s="21" t="s">
        <v>27</v>
      </c>
      <c r="H134" s="21" t="s">
        <v>93</v>
      </c>
      <c r="I134" s="22">
        <v>8.4259259259259256E-2</v>
      </c>
      <c r="J134" s="19"/>
      <c r="K134" s="42"/>
      <c r="L134" s="74"/>
    </row>
    <row r="135" spans="1:12" hidden="1" x14ac:dyDescent="0.2">
      <c r="A135" s="19">
        <v>199</v>
      </c>
      <c r="B135" s="43" t="s">
        <v>282</v>
      </c>
      <c r="C135" s="19">
        <v>1956</v>
      </c>
      <c r="D135" s="13" t="s">
        <v>82</v>
      </c>
      <c r="E135" s="40" t="s">
        <v>70</v>
      </c>
      <c r="F135" s="41" t="s">
        <v>26</v>
      </c>
      <c r="G135" s="21" t="s">
        <v>27</v>
      </c>
      <c r="H135" s="21"/>
      <c r="I135" s="22">
        <v>8.4444444444444447E-2</v>
      </c>
      <c r="J135" s="19"/>
      <c r="K135" s="42" t="s">
        <v>330</v>
      </c>
      <c r="L135" s="74"/>
    </row>
    <row r="136" spans="1:12" hidden="1" x14ac:dyDescent="0.2">
      <c r="A136" s="19">
        <v>99</v>
      </c>
      <c r="B136" s="43" t="s">
        <v>283</v>
      </c>
      <c r="C136" s="19">
        <v>1971</v>
      </c>
      <c r="D136" s="13" t="s">
        <v>82</v>
      </c>
      <c r="E136" s="40" t="s">
        <v>47</v>
      </c>
      <c r="F136" s="41" t="s">
        <v>26</v>
      </c>
      <c r="G136" s="21" t="s">
        <v>27</v>
      </c>
      <c r="H136" s="21"/>
      <c r="I136" s="22">
        <v>8.4479166666666661E-2</v>
      </c>
      <c r="J136" s="19"/>
      <c r="K136" s="42"/>
      <c r="L136" s="74"/>
    </row>
    <row r="137" spans="1:12" hidden="1" x14ac:dyDescent="0.2">
      <c r="A137" s="19">
        <v>172</v>
      </c>
      <c r="B137" s="43" t="s">
        <v>284</v>
      </c>
      <c r="C137" s="19">
        <v>1987</v>
      </c>
      <c r="D137" s="13" t="s">
        <v>82</v>
      </c>
      <c r="E137" s="40" t="s">
        <v>25</v>
      </c>
      <c r="F137" s="41" t="s">
        <v>26</v>
      </c>
      <c r="G137" s="21" t="s">
        <v>27</v>
      </c>
      <c r="H137" s="21" t="s">
        <v>93</v>
      </c>
      <c r="I137" s="22">
        <v>8.4710648148148146E-2</v>
      </c>
      <c r="J137" s="19"/>
      <c r="K137" s="42"/>
      <c r="L137" s="74"/>
    </row>
    <row r="138" spans="1:12" hidden="1" x14ac:dyDescent="0.2">
      <c r="A138" s="19">
        <v>135</v>
      </c>
      <c r="B138" s="43" t="s">
        <v>285</v>
      </c>
      <c r="C138" s="19">
        <v>1952</v>
      </c>
      <c r="D138" s="13" t="s">
        <v>82</v>
      </c>
      <c r="E138" s="40" t="s">
        <v>70</v>
      </c>
      <c r="F138" s="41" t="s">
        <v>26</v>
      </c>
      <c r="G138" s="21" t="s">
        <v>27</v>
      </c>
      <c r="H138" s="21" t="s">
        <v>93</v>
      </c>
      <c r="I138" s="22">
        <v>8.6805555555555566E-2</v>
      </c>
      <c r="J138" s="19"/>
      <c r="K138" s="42"/>
      <c r="L138" s="74"/>
    </row>
    <row r="139" spans="1:12" hidden="1" x14ac:dyDescent="0.2">
      <c r="A139" s="19">
        <v>148</v>
      </c>
      <c r="B139" s="43" t="s">
        <v>286</v>
      </c>
      <c r="C139" s="19">
        <v>1991</v>
      </c>
      <c r="D139" s="13" t="s">
        <v>82</v>
      </c>
      <c r="E139" s="40" t="s">
        <v>25</v>
      </c>
      <c r="F139" s="41" t="s">
        <v>26</v>
      </c>
      <c r="G139" s="21" t="s">
        <v>27</v>
      </c>
      <c r="H139" s="21" t="s">
        <v>93</v>
      </c>
      <c r="I139" s="22">
        <v>8.7164351851851854E-2</v>
      </c>
      <c r="J139" s="19"/>
      <c r="K139" s="42"/>
      <c r="L139" s="74"/>
    </row>
    <row r="140" spans="1:12" hidden="1" x14ac:dyDescent="0.2">
      <c r="A140" s="19">
        <v>150</v>
      </c>
      <c r="B140" s="43" t="s">
        <v>287</v>
      </c>
      <c r="C140" s="19">
        <v>1992</v>
      </c>
      <c r="D140" s="13" t="s">
        <v>82</v>
      </c>
      <c r="E140" s="40" t="s">
        <v>25</v>
      </c>
      <c r="F140" s="41" t="s">
        <v>26</v>
      </c>
      <c r="G140" s="21" t="s">
        <v>27</v>
      </c>
      <c r="H140" s="21" t="s">
        <v>93</v>
      </c>
      <c r="I140" s="22">
        <v>8.7256944444444443E-2</v>
      </c>
      <c r="J140" s="19"/>
      <c r="K140" s="42"/>
      <c r="L140" s="74"/>
    </row>
    <row r="141" spans="1:12" hidden="1" x14ac:dyDescent="0.2">
      <c r="A141" s="19">
        <v>147</v>
      </c>
      <c r="B141" s="43" t="s">
        <v>288</v>
      </c>
      <c r="C141" s="19">
        <v>1989</v>
      </c>
      <c r="D141" s="13" t="s">
        <v>82</v>
      </c>
      <c r="E141" s="40" t="s">
        <v>25</v>
      </c>
      <c r="F141" s="41" t="s">
        <v>26</v>
      </c>
      <c r="G141" s="21" t="s">
        <v>27</v>
      </c>
      <c r="H141" s="21" t="s">
        <v>93</v>
      </c>
      <c r="I141" s="22">
        <v>8.7268518518518523E-2</v>
      </c>
      <c r="J141" s="19"/>
      <c r="K141" s="42"/>
      <c r="L141" s="74"/>
    </row>
    <row r="142" spans="1:12" hidden="1" x14ac:dyDescent="0.2">
      <c r="A142" s="19">
        <v>146</v>
      </c>
      <c r="B142" s="43" t="s">
        <v>289</v>
      </c>
      <c r="C142" s="19">
        <v>1991</v>
      </c>
      <c r="D142" s="13" t="s">
        <v>82</v>
      </c>
      <c r="E142" s="40" t="s">
        <v>25</v>
      </c>
      <c r="F142" s="41" t="s">
        <v>26</v>
      </c>
      <c r="G142" s="21" t="s">
        <v>27</v>
      </c>
      <c r="H142" s="21" t="s">
        <v>93</v>
      </c>
      <c r="I142" s="22">
        <v>8.7615740740740744E-2</v>
      </c>
      <c r="J142" s="19"/>
      <c r="K142" s="42"/>
      <c r="L142" s="74"/>
    </row>
    <row r="143" spans="1:12" hidden="1" x14ac:dyDescent="0.2">
      <c r="A143" s="19">
        <v>145</v>
      </c>
      <c r="B143" s="43" t="s">
        <v>290</v>
      </c>
      <c r="C143" s="19">
        <v>1991</v>
      </c>
      <c r="D143" s="13" t="s">
        <v>82</v>
      </c>
      <c r="E143" s="40" t="s">
        <v>25</v>
      </c>
      <c r="F143" s="41" t="s">
        <v>26</v>
      </c>
      <c r="G143" s="21" t="s">
        <v>27</v>
      </c>
      <c r="H143" s="21" t="s">
        <v>93</v>
      </c>
      <c r="I143" s="22">
        <v>8.7824074074074068E-2</v>
      </c>
      <c r="J143" s="19"/>
      <c r="K143" s="42"/>
      <c r="L143" s="74"/>
    </row>
    <row r="144" spans="1:12" hidden="1" x14ac:dyDescent="0.2">
      <c r="A144" s="19">
        <v>105</v>
      </c>
      <c r="B144" s="43" t="s">
        <v>291</v>
      </c>
      <c r="C144" s="19">
        <v>1967</v>
      </c>
      <c r="D144" s="13" t="s">
        <v>82</v>
      </c>
      <c r="E144" s="40" t="s">
        <v>47</v>
      </c>
      <c r="F144" s="41" t="s">
        <v>26</v>
      </c>
      <c r="G144" s="21" t="s">
        <v>27</v>
      </c>
      <c r="H144" s="21" t="s">
        <v>38</v>
      </c>
      <c r="I144" s="22">
        <v>8.8032407407407406E-2</v>
      </c>
      <c r="J144" s="19"/>
      <c r="K144" s="42"/>
      <c r="L144" s="74"/>
    </row>
    <row r="145" spans="1:12" hidden="1" x14ac:dyDescent="0.2">
      <c r="A145" s="19">
        <v>174</v>
      </c>
      <c r="B145" s="43" t="s">
        <v>293</v>
      </c>
      <c r="C145" s="19">
        <v>1991</v>
      </c>
      <c r="D145" s="13" t="s">
        <v>82</v>
      </c>
      <c r="E145" s="40" t="s">
        <v>25</v>
      </c>
      <c r="F145" s="41" t="s">
        <v>26</v>
      </c>
      <c r="G145" s="21" t="s">
        <v>27</v>
      </c>
      <c r="H145" s="21" t="s">
        <v>93</v>
      </c>
      <c r="I145" s="22">
        <v>8.9050925925925936E-2</v>
      </c>
      <c r="J145" s="19"/>
      <c r="K145" s="42"/>
      <c r="L145" s="74"/>
    </row>
    <row r="146" spans="1:12" hidden="1" x14ac:dyDescent="0.2">
      <c r="A146" s="19">
        <v>187</v>
      </c>
      <c r="B146" s="43" t="s">
        <v>294</v>
      </c>
      <c r="C146" s="19">
        <v>1984</v>
      </c>
      <c r="D146" s="13" t="s">
        <v>82</v>
      </c>
      <c r="E146" s="40" t="s">
        <v>25</v>
      </c>
      <c r="F146" s="41" t="s">
        <v>26</v>
      </c>
      <c r="G146" s="21" t="s">
        <v>27</v>
      </c>
      <c r="H146" s="21" t="s">
        <v>93</v>
      </c>
      <c r="I146" s="22">
        <v>8.9050925925925936E-2</v>
      </c>
      <c r="J146" s="19"/>
      <c r="K146" s="42"/>
      <c r="L146" s="74"/>
    </row>
    <row r="147" spans="1:12" hidden="1" x14ac:dyDescent="0.2">
      <c r="A147" s="19">
        <v>238</v>
      </c>
      <c r="B147" s="43" t="s">
        <v>296</v>
      </c>
      <c r="C147" s="19">
        <v>1952</v>
      </c>
      <c r="D147" s="13" t="s">
        <v>82</v>
      </c>
      <c r="E147" s="40" t="s">
        <v>70</v>
      </c>
      <c r="F147" s="41" t="s">
        <v>26</v>
      </c>
      <c r="G147" s="21" t="s">
        <v>27</v>
      </c>
      <c r="H147" s="21" t="s">
        <v>79</v>
      </c>
      <c r="I147" s="22">
        <v>9.2268518518518527E-2</v>
      </c>
      <c r="J147" s="19"/>
      <c r="K147" s="42" t="s">
        <v>330</v>
      </c>
      <c r="L147" s="74"/>
    </row>
    <row r="148" spans="1:12" hidden="1" x14ac:dyDescent="0.2">
      <c r="A148" s="19">
        <v>139</v>
      </c>
      <c r="B148" s="43" t="s">
        <v>297</v>
      </c>
      <c r="C148" s="19">
        <v>1991</v>
      </c>
      <c r="D148" s="13" t="s">
        <v>82</v>
      </c>
      <c r="E148" s="40" t="s">
        <v>25</v>
      </c>
      <c r="F148" s="41" t="s">
        <v>26</v>
      </c>
      <c r="G148" s="21" t="s">
        <v>27</v>
      </c>
      <c r="H148" s="21" t="s">
        <v>93</v>
      </c>
      <c r="I148" s="22">
        <v>9.4502314814814817E-2</v>
      </c>
      <c r="J148" s="19"/>
      <c r="K148" s="42"/>
      <c r="L148" s="74"/>
    </row>
    <row r="149" spans="1:12" hidden="1" x14ac:dyDescent="0.2">
      <c r="A149" s="19">
        <v>188</v>
      </c>
      <c r="B149" s="43" t="s">
        <v>298</v>
      </c>
      <c r="C149" s="19">
        <v>1991</v>
      </c>
      <c r="D149" s="13" t="s">
        <v>82</v>
      </c>
      <c r="E149" s="40" t="s">
        <v>25</v>
      </c>
      <c r="F149" s="41" t="s">
        <v>26</v>
      </c>
      <c r="G149" s="21" t="s">
        <v>27</v>
      </c>
      <c r="H149" s="21" t="s">
        <v>93</v>
      </c>
      <c r="I149" s="22">
        <v>9.4548611111111111E-2</v>
      </c>
      <c r="J149" s="19"/>
      <c r="K149" s="42"/>
      <c r="L149" s="74"/>
    </row>
    <row r="150" spans="1:12" hidden="1" x14ac:dyDescent="0.2">
      <c r="A150" s="19">
        <v>143</v>
      </c>
      <c r="B150" s="43" t="s">
        <v>299</v>
      </c>
      <c r="C150" s="19">
        <v>1992</v>
      </c>
      <c r="D150" s="13" t="s">
        <v>82</v>
      </c>
      <c r="E150" s="40" t="s">
        <v>25</v>
      </c>
      <c r="F150" s="41" t="s">
        <v>26</v>
      </c>
      <c r="G150" s="21" t="s">
        <v>27</v>
      </c>
      <c r="H150" s="21" t="s">
        <v>93</v>
      </c>
      <c r="I150" s="22">
        <v>9.4560185185185178E-2</v>
      </c>
      <c r="J150" s="19"/>
      <c r="K150" s="42"/>
      <c r="L150" s="74"/>
    </row>
    <row r="151" spans="1:12" hidden="1" x14ac:dyDescent="0.2">
      <c r="A151" s="19">
        <v>125</v>
      </c>
      <c r="B151" s="43" t="s">
        <v>300</v>
      </c>
      <c r="C151" s="19">
        <v>1978</v>
      </c>
      <c r="D151" s="13" t="s">
        <v>82</v>
      </c>
      <c r="E151" s="40" t="s">
        <v>25</v>
      </c>
      <c r="F151" s="41" t="s">
        <v>26</v>
      </c>
      <c r="G151" s="21" t="s">
        <v>27</v>
      </c>
      <c r="H151" s="21" t="s">
        <v>38</v>
      </c>
      <c r="I151" s="22">
        <v>9.4780092592592582E-2</v>
      </c>
      <c r="J151" s="19"/>
      <c r="K151" s="42"/>
      <c r="L151" s="74"/>
    </row>
    <row r="152" spans="1:12" hidden="1" x14ac:dyDescent="0.2">
      <c r="A152" s="19">
        <v>72</v>
      </c>
      <c r="B152" s="43" t="s">
        <v>302</v>
      </c>
      <c r="C152" s="19">
        <v>1972</v>
      </c>
      <c r="D152" s="13" t="s">
        <v>82</v>
      </c>
      <c r="E152" s="40" t="s">
        <v>25</v>
      </c>
      <c r="F152" s="41" t="s">
        <v>26</v>
      </c>
      <c r="G152" s="21" t="s">
        <v>27</v>
      </c>
      <c r="H152" s="21"/>
      <c r="I152" s="22">
        <v>9.7013888888888886E-2</v>
      </c>
      <c r="J152" s="19"/>
      <c r="K152" s="42"/>
      <c r="L152" s="74"/>
    </row>
    <row r="153" spans="1:12" hidden="1" x14ac:dyDescent="0.2">
      <c r="A153" s="19">
        <v>192</v>
      </c>
      <c r="B153" s="43" t="s">
        <v>303</v>
      </c>
      <c r="C153" s="19">
        <v>1954</v>
      </c>
      <c r="D153" s="13" t="s">
        <v>82</v>
      </c>
      <c r="E153" s="40" t="s">
        <v>70</v>
      </c>
      <c r="F153" s="41" t="s">
        <v>26</v>
      </c>
      <c r="G153" s="21" t="s">
        <v>27</v>
      </c>
      <c r="H153" s="21"/>
      <c r="I153" s="22">
        <v>9.8055555555555562E-2</v>
      </c>
      <c r="J153" s="19"/>
      <c r="K153" s="42"/>
      <c r="L153" s="74"/>
    </row>
    <row r="154" spans="1:12" hidden="1" x14ac:dyDescent="0.2">
      <c r="A154" s="19">
        <v>160</v>
      </c>
      <c r="B154" s="43" t="s">
        <v>304</v>
      </c>
      <c r="C154" s="19">
        <v>1981</v>
      </c>
      <c r="D154" s="13" t="s">
        <v>82</v>
      </c>
      <c r="E154" s="40" t="s">
        <v>25</v>
      </c>
      <c r="F154" s="41" t="s">
        <v>26</v>
      </c>
      <c r="G154" s="21" t="s">
        <v>27</v>
      </c>
      <c r="H154" s="21" t="s">
        <v>93</v>
      </c>
      <c r="I154" s="22">
        <v>9.8206018518518512E-2</v>
      </c>
      <c r="J154" s="19"/>
      <c r="K154" s="42"/>
      <c r="L154" s="74"/>
    </row>
    <row r="155" spans="1:12" hidden="1" x14ac:dyDescent="0.2">
      <c r="A155" s="19">
        <v>57</v>
      </c>
      <c r="B155" s="43" t="s">
        <v>76</v>
      </c>
      <c r="C155" s="19">
        <v>1963</v>
      </c>
      <c r="D155" s="13" t="s">
        <v>24</v>
      </c>
      <c r="E155" s="40" t="s">
        <v>74</v>
      </c>
      <c r="F155" s="41" t="s">
        <v>26</v>
      </c>
      <c r="G155" s="21" t="s">
        <v>27</v>
      </c>
      <c r="H155" s="21"/>
      <c r="I155" s="22">
        <v>0.10116898148148147</v>
      </c>
      <c r="J155" s="19"/>
      <c r="K155" s="42"/>
      <c r="L155" s="74"/>
    </row>
    <row r="156" spans="1:12" hidden="1" x14ac:dyDescent="0.2">
      <c r="A156" s="19">
        <v>100</v>
      </c>
      <c r="B156" s="43" t="s">
        <v>307</v>
      </c>
      <c r="C156" s="19">
        <v>1981</v>
      </c>
      <c r="D156" s="13" t="s">
        <v>82</v>
      </c>
      <c r="E156" s="40" t="s">
        <v>25</v>
      </c>
      <c r="F156" s="41" t="s">
        <v>26</v>
      </c>
      <c r="G156" s="21" t="s">
        <v>27</v>
      </c>
      <c r="H156" s="21"/>
      <c r="I156" s="22">
        <v>0.1057175925925926</v>
      </c>
      <c r="J156" s="19"/>
      <c r="K156" s="42"/>
      <c r="L156" s="74"/>
    </row>
    <row r="157" spans="1:12" hidden="1" x14ac:dyDescent="0.2">
      <c r="A157" s="19"/>
      <c r="B157" s="43"/>
      <c r="C157" s="19"/>
      <c r="D157" s="13"/>
      <c r="E157" s="40"/>
      <c r="F157" s="41"/>
      <c r="G157" s="21"/>
      <c r="H157" s="21"/>
      <c r="I157" s="22"/>
      <c r="J157" s="19"/>
      <c r="K157" s="42"/>
      <c r="L157" s="74"/>
    </row>
    <row r="158" spans="1:12" hidden="1" x14ac:dyDescent="0.2">
      <c r="A158" s="19">
        <v>229</v>
      </c>
      <c r="B158" s="43" t="s">
        <v>305</v>
      </c>
      <c r="C158" s="19">
        <v>1953</v>
      </c>
      <c r="D158" s="13" t="s">
        <v>82</v>
      </c>
      <c r="E158" s="40" t="s">
        <v>70</v>
      </c>
      <c r="F158" s="41" t="s">
        <v>35</v>
      </c>
      <c r="G158" s="21" t="s">
        <v>306</v>
      </c>
      <c r="H158" s="21"/>
      <c r="I158" s="22">
        <v>9.9722222222222226E-2</v>
      </c>
      <c r="J158" s="19">
        <v>1</v>
      </c>
      <c r="K158" s="42"/>
      <c r="L158" s="74"/>
    </row>
    <row r="159" spans="1:12" hidden="1" x14ac:dyDescent="0.2">
      <c r="A159" s="19"/>
      <c r="B159" s="43"/>
      <c r="C159" s="19"/>
      <c r="D159" s="13"/>
      <c r="E159" s="40"/>
      <c r="F159" s="41"/>
      <c r="G159" s="21"/>
      <c r="H159" s="21"/>
      <c r="I159" s="22"/>
      <c r="J159" s="19"/>
      <c r="K159" s="42"/>
      <c r="L159" s="74"/>
    </row>
    <row r="160" spans="1:12" hidden="1" x14ac:dyDescent="0.2">
      <c r="A160" s="19">
        <v>220</v>
      </c>
      <c r="B160" s="43" t="s">
        <v>138</v>
      </c>
      <c r="C160" s="19">
        <v>1990</v>
      </c>
      <c r="D160" s="13" t="s">
        <v>82</v>
      </c>
      <c r="E160" s="40" t="s">
        <v>25</v>
      </c>
      <c r="F160" s="41" t="s">
        <v>139</v>
      </c>
      <c r="G160" s="21" t="s">
        <v>140</v>
      </c>
      <c r="H160" s="21"/>
      <c r="I160" s="22">
        <v>6.0995370370370366E-2</v>
      </c>
      <c r="J160" s="19">
        <v>1</v>
      </c>
      <c r="K160" s="42"/>
      <c r="L160" s="74"/>
    </row>
    <row r="161" spans="1:12" hidden="1" x14ac:dyDescent="0.2">
      <c r="A161" s="19"/>
      <c r="B161" s="43"/>
      <c r="C161" s="19"/>
      <c r="D161" s="13"/>
      <c r="E161" s="40"/>
      <c r="F161" s="41"/>
      <c r="G161" s="21"/>
      <c r="H161" s="21"/>
      <c r="I161" s="22"/>
      <c r="J161" s="19"/>
      <c r="K161" s="42"/>
      <c r="L161" s="74"/>
    </row>
    <row r="162" spans="1:12" hidden="1" x14ac:dyDescent="0.2">
      <c r="A162" s="19">
        <v>121</v>
      </c>
      <c r="B162" s="43" t="s">
        <v>128</v>
      </c>
      <c r="C162" s="19">
        <v>1982</v>
      </c>
      <c r="D162" s="13" t="s">
        <v>82</v>
      </c>
      <c r="E162" s="40" t="s">
        <v>25</v>
      </c>
      <c r="F162" s="41" t="s">
        <v>26</v>
      </c>
      <c r="G162" s="21" t="s">
        <v>129</v>
      </c>
      <c r="H162" s="21" t="s">
        <v>38</v>
      </c>
      <c r="I162" s="22">
        <v>5.9143518518518519E-2</v>
      </c>
      <c r="J162" s="19">
        <v>1</v>
      </c>
      <c r="K162" s="42"/>
      <c r="L162" s="74"/>
    </row>
    <row r="163" spans="1:12" hidden="1" x14ac:dyDescent="0.2">
      <c r="A163" s="19"/>
      <c r="B163" s="43"/>
      <c r="C163" s="19"/>
      <c r="D163" s="13"/>
      <c r="E163" s="40"/>
      <c r="F163" s="41"/>
      <c r="G163" s="21"/>
      <c r="H163" s="21"/>
      <c r="I163" s="22"/>
      <c r="J163" s="19"/>
      <c r="K163" s="42"/>
      <c r="L163" s="74"/>
    </row>
    <row r="164" spans="1:12" hidden="1" x14ac:dyDescent="0.2">
      <c r="A164" s="19">
        <v>91</v>
      </c>
      <c r="B164" s="43" t="s">
        <v>84</v>
      </c>
      <c r="C164" s="19">
        <v>1983</v>
      </c>
      <c r="D164" s="13" t="s">
        <v>82</v>
      </c>
      <c r="E164" s="40" t="s">
        <v>25</v>
      </c>
      <c r="F164" s="41" t="s">
        <v>35</v>
      </c>
      <c r="G164" s="21" t="s">
        <v>36</v>
      </c>
      <c r="H164" s="21"/>
      <c r="I164" s="22">
        <v>4.5567129629629631E-2</v>
      </c>
      <c r="J164" s="19">
        <v>1</v>
      </c>
      <c r="K164" s="42"/>
      <c r="L164" s="74"/>
    </row>
    <row r="165" spans="1:12" hidden="1" x14ac:dyDescent="0.2">
      <c r="A165" s="19">
        <v>90</v>
      </c>
      <c r="B165" s="43" t="s">
        <v>86</v>
      </c>
      <c r="C165" s="19">
        <v>1982</v>
      </c>
      <c r="D165" s="13" t="s">
        <v>82</v>
      </c>
      <c r="E165" s="40" t="s">
        <v>25</v>
      </c>
      <c r="F165" s="41" t="s">
        <v>35</v>
      </c>
      <c r="G165" s="21" t="s">
        <v>36</v>
      </c>
      <c r="H165" s="21"/>
      <c r="I165" s="22">
        <v>4.9733796296296297E-2</v>
      </c>
      <c r="J165" s="19">
        <v>2</v>
      </c>
      <c r="K165" s="42"/>
      <c r="L165" s="74"/>
    </row>
    <row r="166" spans="1:12" hidden="1" x14ac:dyDescent="0.2">
      <c r="A166" s="19">
        <v>89</v>
      </c>
      <c r="B166" s="43" t="s">
        <v>34</v>
      </c>
      <c r="C166" s="19">
        <v>1983</v>
      </c>
      <c r="D166" s="13" t="s">
        <v>24</v>
      </c>
      <c r="E166" s="40" t="s">
        <v>25</v>
      </c>
      <c r="F166" s="41" t="s">
        <v>35</v>
      </c>
      <c r="G166" s="21" t="s">
        <v>36</v>
      </c>
      <c r="H166" s="21"/>
      <c r="I166" s="22">
        <v>5.4421296296296294E-2</v>
      </c>
      <c r="J166" s="19">
        <v>3</v>
      </c>
      <c r="K166" s="42"/>
      <c r="L166" s="74"/>
    </row>
    <row r="167" spans="1:12" hidden="1" x14ac:dyDescent="0.2">
      <c r="A167" s="19"/>
      <c r="B167" s="43"/>
      <c r="C167" s="19"/>
      <c r="D167" s="13"/>
      <c r="E167" s="40"/>
      <c r="F167" s="41"/>
      <c r="G167" s="21"/>
      <c r="H167" s="21"/>
      <c r="I167" s="22"/>
      <c r="J167" s="19"/>
      <c r="K167" s="42"/>
      <c r="L167" s="74"/>
    </row>
    <row r="168" spans="1:12" hidden="1" x14ac:dyDescent="0.2">
      <c r="A168" s="19">
        <v>94</v>
      </c>
      <c r="B168" s="43" t="s">
        <v>121</v>
      </c>
      <c r="C168" s="19">
        <v>1984</v>
      </c>
      <c r="D168" s="13" t="s">
        <v>82</v>
      </c>
      <c r="E168" s="40" t="s">
        <v>25</v>
      </c>
      <c r="F168" s="41" t="s">
        <v>52</v>
      </c>
      <c r="G168" s="21" t="s">
        <v>122</v>
      </c>
      <c r="H168" s="21"/>
      <c r="I168" s="22">
        <v>5.800925925925926E-2</v>
      </c>
      <c r="J168" s="19">
        <v>1</v>
      </c>
      <c r="K168" s="42"/>
      <c r="L168" s="74"/>
    </row>
    <row r="169" spans="1:12" hidden="1" x14ac:dyDescent="0.2">
      <c r="A169" s="19"/>
      <c r="B169" s="43"/>
      <c r="C169" s="19"/>
      <c r="D169" s="13"/>
      <c r="E169" s="40"/>
      <c r="F169" s="41"/>
      <c r="G169" s="21"/>
      <c r="H169" s="21"/>
      <c r="I169" s="22"/>
      <c r="J169" s="19"/>
      <c r="K169" s="42"/>
      <c r="L169" s="74"/>
    </row>
    <row r="170" spans="1:12" hidden="1" x14ac:dyDescent="0.2">
      <c r="A170" s="19">
        <v>60</v>
      </c>
      <c r="B170" s="43" t="s">
        <v>219</v>
      </c>
      <c r="C170" s="19">
        <v>1944</v>
      </c>
      <c r="D170" s="13" t="s">
        <v>82</v>
      </c>
      <c r="E170" s="40" t="s">
        <v>61</v>
      </c>
      <c r="F170" s="41" t="s">
        <v>220</v>
      </c>
      <c r="G170" s="21" t="s">
        <v>221</v>
      </c>
      <c r="H170" s="21"/>
      <c r="I170" s="22">
        <v>7.2164351851851841E-2</v>
      </c>
      <c r="J170" s="19">
        <v>1</v>
      </c>
      <c r="K170" s="42"/>
      <c r="L170" s="74"/>
    </row>
    <row r="171" spans="1:12" hidden="1" x14ac:dyDescent="0.2">
      <c r="A171" s="19"/>
      <c r="B171" s="43"/>
      <c r="C171" s="19"/>
      <c r="D171" s="13"/>
      <c r="E171" s="40"/>
      <c r="F171" s="41"/>
      <c r="G171" s="21"/>
      <c r="H171" s="21"/>
      <c r="I171" s="22"/>
      <c r="J171" s="19"/>
      <c r="K171" s="42"/>
      <c r="L171" s="74"/>
    </row>
    <row r="172" spans="1:12" hidden="1" x14ac:dyDescent="0.2">
      <c r="A172" s="19">
        <v>63</v>
      </c>
      <c r="B172" s="43" t="s">
        <v>242</v>
      </c>
      <c r="C172" s="19">
        <v>1995</v>
      </c>
      <c r="D172" s="13" t="s">
        <v>82</v>
      </c>
      <c r="E172" s="40" t="s">
        <v>56</v>
      </c>
      <c r="F172" s="41" t="s">
        <v>243</v>
      </c>
      <c r="G172" s="21" t="s">
        <v>244</v>
      </c>
      <c r="H172" s="21"/>
      <c r="I172" s="22">
        <v>7.7187500000000006E-2</v>
      </c>
      <c r="J172" s="19">
        <v>1</v>
      </c>
      <c r="K172" s="42"/>
      <c r="L172" s="74"/>
    </row>
    <row r="173" spans="1:12" hidden="1" x14ac:dyDescent="0.2">
      <c r="A173" s="19"/>
      <c r="B173" s="43"/>
      <c r="C173" s="19"/>
      <c r="D173" s="13"/>
      <c r="E173" s="40"/>
      <c r="F173" s="41"/>
      <c r="G173" s="21"/>
      <c r="H173" s="21"/>
      <c r="I173" s="22"/>
      <c r="J173" s="19"/>
      <c r="K173" s="42"/>
      <c r="L173" s="74"/>
    </row>
    <row r="174" spans="1:12" hidden="1" x14ac:dyDescent="0.2">
      <c r="A174" s="19">
        <v>95</v>
      </c>
      <c r="B174" s="43" t="s">
        <v>51</v>
      </c>
      <c r="C174" s="19">
        <v>1990</v>
      </c>
      <c r="D174" s="13" t="s">
        <v>24</v>
      </c>
      <c r="E174" s="40" t="s">
        <v>25</v>
      </c>
      <c r="F174" s="41" t="s">
        <v>52</v>
      </c>
      <c r="G174" s="21" t="s">
        <v>53</v>
      </c>
      <c r="H174" s="21"/>
      <c r="I174" s="22">
        <v>6.4733796296296289E-2</v>
      </c>
      <c r="J174" s="19">
        <v>1</v>
      </c>
      <c r="K174" s="42"/>
      <c r="L174" s="74"/>
    </row>
    <row r="175" spans="1:12" hidden="1" x14ac:dyDescent="0.2">
      <c r="A175" s="19">
        <v>45</v>
      </c>
      <c r="B175" s="43" t="s">
        <v>210</v>
      </c>
      <c r="C175" s="19">
        <v>1946</v>
      </c>
      <c r="D175" s="13" t="s">
        <v>82</v>
      </c>
      <c r="E175" s="40" t="s">
        <v>61</v>
      </c>
      <c r="F175" s="41" t="s">
        <v>52</v>
      </c>
      <c r="G175" s="21" t="s">
        <v>53</v>
      </c>
      <c r="H175" s="21"/>
      <c r="I175" s="22">
        <v>7.0358796296296308E-2</v>
      </c>
      <c r="J175" s="19">
        <v>2</v>
      </c>
      <c r="K175" s="42"/>
      <c r="L175" s="74"/>
    </row>
    <row r="176" spans="1:12" hidden="1" x14ac:dyDescent="0.2">
      <c r="A176" s="19">
        <v>96</v>
      </c>
      <c r="B176" s="43" t="s">
        <v>62</v>
      </c>
      <c r="C176" s="19">
        <v>1980</v>
      </c>
      <c r="D176" s="13" t="s">
        <v>24</v>
      </c>
      <c r="E176" s="40" t="s">
        <v>25</v>
      </c>
      <c r="F176" s="41" t="s">
        <v>52</v>
      </c>
      <c r="G176" s="21" t="s">
        <v>53</v>
      </c>
      <c r="H176" s="21"/>
      <c r="I176" s="22">
        <v>7.4479166666666666E-2</v>
      </c>
      <c r="J176" s="19">
        <v>3</v>
      </c>
      <c r="K176" s="42"/>
      <c r="L176" s="74"/>
    </row>
    <row r="177" spans="1:12" hidden="1" x14ac:dyDescent="0.2">
      <c r="A177" s="19">
        <v>19</v>
      </c>
      <c r="B177" s="43" t="s">
        <v>275</v>
      </c>
      <c r="C177" s="19">
        <v>1942</v>
      </c>
      <c r="D177" s="13" t="s">
        <v>82</v>
      </c>
      <c r="E177" s="40" t="s">
        <v>61</v>
      </c>
      <c r="F177" s="41" t="s">
        <v>52</v>
      </c>
      <c r="G177" s="21" t="s">
        <v>53</v>
      </c>
      <c r="H177" s="21"/>
      <c r="I177" s="22">
        <v>8.1932870370370378E-2</v>
      </c>
      <c r="J177" s="19">
        <v>4</v>
      </c>
      <c r="K177" s="42"/>
      <c r="L177" s="74"/>
    </row>
    <row r="178" spans="1:12" hidden="1" x14ac:dyDescent="0.2">
      <c r="A178" s="19">
        <v>30</v>
      </c>
      <c r="B178" s="43" t="s">
        <v>292</v>
      </c>
      <c r="C178" s="19">
        <v>1943</v>
      </c>
      <c r="D178" s="13" t="s">
        <v>82</v>
      </c>
      <c r="E178" s="40" t="s">
        <v>61</v>
      </c>
      <c r="F178" s="41" t="s">
        <v>52</v>
      </c>
      <c r="G178" s="21" t="s">
        <v>53</v>
      </c>
      <c r="H178" s="21"/>
      <c r="I178" s="22">
        <v>8.8993055555555547E-2</v>
      </c>
      <c r="J178" s="19">
        <v>5</v>
      </c>
      <c r="K178" s="42"/>
      <c r="L178" s="74"/>
    </row>
    <row r="179" spans="1:12" hidden="1" x14ac:dyDescent="0.2">
      <c r="A179" s="19"/>
      <c r="B179" s="43"/>
      <c r="C179" s="19"/>
      <c r="D179" s="13"/>
      <c r="E179" s="40"/>
      <c r="F179" s="41"/>
      <c r="G179" s="21"/>
      <c r="H179" s="21"/>
      <c r="I179" s="22"/>
      <c r="J179" s="19"/>
      <c r="K179" s="42"/>
      <c r="L179" s="74"/>
    </row>
    <row r="180" spans="1:12" hidden="1" x14ac:dyDescent="0.2">
      <c r="A180" s="19">
        <v>50</v>
      </c>
      <c r="B180" s="43" t="s">
        <v>90</v>
      </c>
      <c r="C180" s="19">
        <v>1972</v>
      </c>
      <c r="D180" s="13" t="s">
        <v>82</v>
      </c>
      <c r="E180" s="40" t="s">
        <v>25</v>
      </c>
      <c r="F180" s="41" t="s">
        <v>49</v>
      </c>
      <c r="G180" s="21" t="s">
        <v>50</v>
      </c>
      <c r="H180" s="21"/>
      <c r="I180" s="22">
        <v>5.1168981481481489E-2</v>
      </c>
      <c r="J180" s="19">
        <v>1</v>
      </c>
      <c r="K180" s="42"/>
      <c r="L180" s="74"/>
    </row>
    <row r="181" spans="1:12" hidden="1" x14ac:dyDescent="0.2">
      <c r="A181" s="19">
        <v>51</v>
      </c>
      <c r="B181" s="43" t="s">
        <v>112</v>
      </c>
      <c r="C181" s="19">
        <v>1990</v>
      </c>
      <c r="D181" s="13" t="s">
        <v>82</v>
      </c>
      <c r="E181" s="40" t="s">
        <v>25</v>
      </c>
      <c r="F181" s="41" t="s">
        <v>49</v>
      </c>
      <c r="G181" s="21" t="s">
        <v>50</v>
      </c>
      <c r="H181" s="21"/>
      <c r="I181" s="22">
        <v>5.6550925925925921E-2</v>
      </c>
      <c r="J181" s="19">
        <v>2</v>
      </c>
      <c r="K181" s="42"/>
      <c r="L181" s="74"/>
    </row>
    <row r="182" spans="1:12" hidden="1" x14ac:dyDescent="0.2">
      <c r="A182" s="19">
        <v>49</v>
      </c>
      <c r="B182" s="43" t="s">
        <v>48</v>
      </c>
      <c r="C182" s="19">
        <v>1972</v>
      </c>
      <c r="D182" s="13" t="s">
        <v>24</v>
      </c>
      <c r="E182" s="40" t="s">
        <v>25</v>
      </c>
      <c r="F182" s="41" t="s">
        <v>49</v>
      </c>
      <c r="G182" s="21" t="s">
        <v>50</v>
      </c>
      <c r="H182" s="21"/>
      <c r="I182" s="22">
        <v>6.4155092592592597E-2</v>
      </c>
      <c r="J182" s="19">
        <v>3</v>
      </c>
      <c r="K182" s="42"/>
      <c r="L182" s="74"/>
    </row>
    <row r="183" spans="1:12" x14ac:dyDescent="0.2">
      <c r="A183" s="19"/>
      <c r="B183" s="43"/>
      <c r="C183" s="19"/>
      <c r="D183" s="13"/>
      <c r="E183" s="40"/>
      <c r="F183" s="41"/>
      <c r="G183" s="21"/>
      <c r="H183" s="21"/>
      <c r="I183" s="22"/>
      <c r="J183" s="19"/>
      <c r="K183" s="42"/>
      <c r="L183" s="74"/>
    </row>
    <row r="184" spans="1:12" x14ac:dyDescent="0.2">
      <c r="A184" s="19">
        <v>201</v>
      </c>
      <c r="B184" s="43" t="s">
        <v>81</v>
      </c>
      <c r="C184" s="19">
        <v>1978</v>
      </c>
      <c r="D184" s="13" t="s">
        <v>82</v>
      </c>
      <c r="E184" s="40" t="s">
        <v>25</v>
      </c>
      <c r="F184" s="41" t="s">
        <v>31</v>
      </c>
      <c r="G184" s="21" t="s">
        <v>42</v>
      </c>
      <c r="H184" s="21" t="s">
        <v>33</v>
      </c>
      <c r="I184" s="22">
        <v>4.4097222222222225E-2</v>
      </c>
      <c r="J184" s="19">
        <v>1</v>
      </c>
      <c r="K184" s="42"/>
      <c r="L184" s="74"/>
    </row>
    <row r="185" spans="1:12" x14ac:dyDescent="0.2">
      <c r="A185" s="19">
        <v>197</v>
      </c>
      <c r="B185" s="43" t="s">
        <v>83</v>
      </c>
      <c r="C185" s="19">
        <v>1970</v>
      </c>
      <c r="D185" s="13" t="s">
        <v>82</v>
      </c>
      <c r="E185" s="40" t="s">
        <v>47</v>
      </c>
      <c r="F185" s="41" t="s">
        <v>31</v>
      </c>
      <c r="G185" s="21" t="s">
        <v>42</v>
      </c>
      <c r="H185" s="21" t="s">
        <v>33</v>
      </c>
      <c r="I185" s="22">
        <v>4.5243055555555557E-2</v>
      </c>
      <c r="J185" s="19">
        <v>2</v>
      </c>
      <c r="K185" s="42"/>
      <c r="L185" s="74"/>
    </row>
    <row r="186" spans="1:12" x14ac:dyDescent="0.2">
      <c r="A186" s="19">
        <v>200</v>
      </c>
      <c r="B186" s="43" t="s">
        <v>107</v>
      </c>
      <c r="C186" s="19">
        <v>1960</v>
      </c>
      <c r="D186" s="13" t="s">
        <v>82</v>
      </c>
      <c r="E186" s="40" t="s">
        <v>59</v>
      </c>
      <c r="F186" s="41" t="s">
        <v>31</v>
      </c>
      <c r="G186" s="21" t="s">
        <v>42</v>
      </c>
      <c r="H186" s="21" t="s">
        <v>33</v>
      </c>
      <c r="I186" s="22">
        <v>5.4270833333333331E-2</v>
      </c>
      <c r="J186" s="19">
        <v>3</v>
      </c>
      <c r="K186" s="42"/>
      <c r="L186" s="74"/>
    </row>
    <row r="187" spans="1:12" x14ac:dyDescent="0.2">
      <c r="A187" s="19">
        <v>204</v>
      </c>
      <c r="B187" s="43" t="s">
        <v>108</v>
      </c>
      <c r="C187" s="19">
        <v>1958</v>
      </c>
      <c r="D187" s="13" t="s">
        <v>82</v>
      </c>
      <c r="E187" s="40" t="s">
        <v>59</v>
      </c>
      <c r="F187" s="41" t="s">
        <v>31</v>
      </c>
      <c r="G187" s="21" t="s">
        <v>42</v>
      </c>
      <c r="H187" s="21" t="s">
        <v>33</v>
      </c>
      <c r="I187" s="22">
        <v>5.4432870370370368E-2</v>
      </c>
      <c r="J187" s="19">
        <v>4</v>
      </c>
      <c r="K187" s="42"/>
      <c r="L187" s="74"/>
    </row>
    <row r="188" spans="1:12" x14ac:dyDescent="0.2">
      <c r="A188" s="19">
        <v>207</v>
      </c>
      <c r="B188" s="43" t="s">
        <v>111</v>
      </c>
      <c r="C188" s="19">
        <v>1966</v>
      </c>
      <c r="D188" s="13" t="s">
        <v>82</v>
      </c>
      <c r="E188" s="40" t="s">
        <v>74</v>
      </c>
      <c r="F188" s="41" t="s">
        <v>31</v>
      </c>
      <c r="G188" s="21" t="s">
        <v>42</v>
      </c>
      <c r="H188" s="21" t="s">
        <v>33</v>
      </c>
      <c r="I188" s="22">
        <v>5.6504629629629627E-2</v>
      </c>
      <c r="J188" s="19">
        <v>5</v>
      </c>
      <c r="K188" s="42"/>
      <c r="L188" s="74"/>
    </row>
    <row r="189" spans="1:12" x14ac:dyDescent="0.2">
      <c r="A189" s="19">
        <v>205</v>
      </c>
      <c r="B189" s="43" t="s">
        <v>115</v>
      </c>
      <c r="C189" s="19">
        <v>1961</v>
      </c>
      <c r="D189" s="13" t="s">
        <v>82</v>
      </c>
      <c r="E189" s="40" t="s">
        <v>59</v>
      </c>
      <c r="F189" s="41" t="s">
        <v>31</v>
      </c>
      <c r="G189" s="21" t="s">
        <v>42</v>
      </c>
      <c r="H189" s="21" t="s">
        <v>33</v>
      </c>
      <c r="I189" s="22">
        <v>5.7118055555555554E-2</v>
      </c>
      <c r="J189" s="19">
        <v>6</v>
      </c>
      <c r="K189" s="42"/>
      <c r="L189" s="74"/>
    </row>
    <row r="190" spans="1:12" x14ac:dyDescent="0.2">
      <c r="A190" s="19">
        <v>196</v>
      </c>
      <c r="B190" s="43" t="s">
        <v>116</v>
      </c>
      <c r="C190" s="19">
        <v>1955</v>
      </c>
      <c r="D190" s="13" t="s">
        <v>82</v>
      </c>
      <c r="E190" s="40" t="s">
        <v>70</v>
      </c>
      <c r="F190" s="41" t="s">
        <v>31</v>
      </c>
      <c r="G190" s="21" t="s">
        <v>42</v>
      </c>
      <c r="H190" s="21" t="s">
        <v>33</v>
      </c>
      <c r="I190" s="22">
        <v>5.7280092592592591E-2</v>
      </c>
      <c r="J190" s="19">
        <v>7</v>
      </c>
      <c r="K190" s="42"/>
      <c r="L190" s="74"/>
    </row>
    <row r="191" spans="1:12" x14ac:dyDescent="0.2">
      <c r="A191" s="19">
        <v>216</v>
      </c>
      <c r="B191" s="43" t="s">
        <v>41</v>
      </c>
      <c r="C191" s="19">
        <v>1992</v>
      </c>
      <c r="D191" s="13" t="s">
        <v>24</v>
      </c>
      <c r="E191" s="40" t="s">
        <v>25</v>
      </c>
      <c r="F191" s="41" t="s">
        <v>31</v>
      </c>
      <c r="G191" s="21" t="s">
        <v>42</v>
      </c>
      <c r="H191" s="21" t="s">
        <v>33</v>
      </c>
      <c r="I191" s="22">
        <v>6.2546296296296294E-2</v>
      </c>
      <c r="J191" s="19">
        <v>8</v>
      </c>
      <c r="K191" s="42"/>
      <c r="L191" s="74"/>
    </row>
    <row r="192" spans="1:12" x14ac:dyDescent="0.2">
      <c r="A192" s="19">
        <v>191</v>
      </c>
      <c r="B192" s="43" t="s">
        <v>165</v>
      </c>
      <c r="C192" s="19">
        <v>1952</v>
      </c>
      <c r="D192" s="13" t="s">
        <v>82</v>
      </c>
      <c r="E192" s="40" t="s">
        <v>70</v>
      </c>
      <c r="F192" s="41" t="s">
        <v>31</v>
      </c>
      <c r="G192" s="21" t="s">
        <v>42</v>
      </c>
      <c r="H192" s="21" t="s">
        <v>33</v>
      </c>
      <c r="I192" s="22">
        <v>6.385416666666667E-2</v>
      </c>
      <c r="J192" s="19">
        <v>9</v>
      </c>
      <c r="K192" s="42"/>
      <c r="L192" s="74"/>
    </row>
    <row r="193" spans="1:12" x14ac:dyDescent="0.2">
      <c r="A193" s="19">
        <v>219</v>
      </c>
      <c r="B193" s="43" t="s">
        <v>58</v>
      </c>
      <c r="C193" s="19">
        <v>1958</v>
      </c>
      <c r="D193" s="13" t="s">
        <v>24</v>
      </c>
      <c r="E193" s="40" t="s">
        <v>59</v>
      </c>
      <c r="F193" s="41" t="s">
        <v>31</v>
      </c>
      <c r="G193" s="21" t="s">
        <v>42</v>
      </c>
      <c r="H193" s="21" t="s">
        <v>33</v>
      </c>
      <c r="I193" s="22">
        <v>6.9814814814814816E-2</v>
      </c>
      <c r="J193" s="19">
        <v>10</v>
      </c>
      <c r="K193" s="42"/>
      <c r="L193" s="74">
        <v>0.56516203703703694</v>
      </c>
    </row>
    <row r="194" spans="1:12" hidden="1" x14ac:dyDescent="0.2">
      <c r="A194" s="19">
        <v>206</v>
      </c>
      <c r="B194" s="43" t="s">
        <v>212</v>
      </c>
      <c r="C194" s="19">
        <v>1943</v>
      </c>
      <c r="D194" s="13" t="s">
        <v>82</v>
      </c>
      <c r="E194" s="40" t="s">
        <v>61</v>
      </c>
      <c r="F194" s="41" t="s">
        <v>31</v>
      </c>
      <c r="G194" s="21" t="s">
        <v>42</v>
      </c>
      <c r="H194" s="21" t="s">
        <v>33</v>
      </c>
      <c r="I194" s="22">
        <v>7.1006944444444442E-2</v>
      </c>
      <c r="J194" s="19"/>
      <c r="K194" s="42"/>
      <c r="L194" s="74"/>
    </row>
    <row r="195" spans="1:12" hidden="1" x14ac:dyDescent="0.2">
      <c r="A195" s="19">
        <v>194</v>
      </c>
      <c r="B195" s="43" t="s">
        <v>225</v>
      </c>
      <c r="C195" s="19">
        <v>1939</v>
      </c>
      <c r="D195" s="13" t="s">
        <v>82</v>
      </c>
      <c r="E195" s="40" t="s">
        <v>61</v>
      </c>
      <c r="F195" s="41" t="s">
        <v>31</v>
      </c>
      <c r="G195" s="21" t="s">
        <v>42</v>
      </c>
      <c r="H195" s="21" t="s">
        <v>33</v>
      </c>
      <c r="I195" s="22">
        <v>7.289351851851851E-2</v>
      </c>
      <c r="J195" s="19"/>
      <c r="K195" s="42"/>
      <c r="L195" s="74"/>
    </row>
    <row r="196" spans="1:12" hidden="1" x14ac:dyDescent="0.2">
      <c r="A196" s="19">
        <v>212</v>
      </c>
      <c r="B196" s="43" t="s">
        <v>69</v>
      </c>
      <c r="C196" s="19">
        <v>1955</v>
      </c>
      <c r="D196" s="13" t="s">
        <v>24</v>
      </c>
      <c r="E196" s="40" t="s">
        <v>70</v>
      </c>
      <c r="F196" s="41" t="s">
        <v>31</v>
      </c>
      <c r="G196" s="21" t="s">
        <v>42</v>
      </c>
      <c r="H196" s="21" t="s">
        <v>33</v>
      </c>
      <c r="I196" s="22">
        <v>8.5682870370370368E-2</v>
      </c>
      <c r="J196" s="19"/>
      <c r="K196" s="42"/>
      <c r="L196" s="74"/>
    </row>
    <row r="197" spans="1:12" hidden="1" x14ac:dyDescent="0.2">
      <c r="A197" s="19">
        <v>209</v>
      </c>
      <c r="B197" s="43" t="s">
        <v>75</v>
      </c>
      <c r="C197" s="19">
        <v>1938</v>
      </c>
      <c r="D197" s="13" t="s">
        <v>24</v>
      </c>
      <c r="E197" s="40" t="s">
        <v>61</v>
      </c>
      <c r="F197" s="41" t="s">
        <v>31</v>
      </c>
      <c r="G197" s="21" t="s">
        <v>42</v>
      </c>
      <c r="H197" s="21" t="s">
        <v>33</v>
      </c>
      <c r="I197" s="22">
        <v>9.1192129629629637E-2</v>
      </c>
      <c r="J197" s="19"/>
      <c r="K197" s="42"/>
      <c r="L197" s="74"/>
    </row>
    <row r="198" spans="1:12" hidden="1" x14ac:dyDescent="0.2">
      <c r="A198" s="19"/>
      <c r="B198" s="43"/>
      <c r="C198" s="19"/>
      <c r="D198" s="13"/>
      <c r="E198" s="40"/>
      <c r="F198" s="41"/>
      <c r="G198" s="21"/>
      <c r="H198" s="21"/>
      <c r="I198" s="22"/>
      <c r="J198" s="19"/>
      <c r="K198" s="42"/>
      <c r="L198" s="74"/>
    </row>
    <row r="199" spans="1:12" hidden="1" x14ac:dyDescent="0.2">
      <c r="A199" s="19">
        <v>228</v>
      </c>
      <c r="B199" s="43" t="s">
        <v>125</v>
      </c>
      <c r="C199" s="19">
        <v>1965</v>
      </c>
      <c r="D199" s="13" t="s">
        <v>82</v>
      </c>
      <c r="E199" s="40" t="s">
        <v>74</v>
      </c>
      <c r="F199" s="41" t="s">
        <v>67</v>
      </c>
      <c r="G199" s="21" t="s">
        <v>126</v>
      </c>
      <c r="H199" s="21"/>
      <c r="I199" s="22">
        <v>5.9027777777777783E-2</v>
      </c>
      <c r="J199" s="19">
        <v>1</v>
      </c>
      <c r="K199" s="42"/>
      <c r="L199" s="74"/>
    </row>
    <row r="200" spans="1:12" hidden="1" x14ac:dyDescent="0.2">
      <c r="A200" s="19"/>
      <c r="B200" s="43"/>
      <c r="C200" s="19"/>
      <c r="D200" s="13"/>
      <c r="E200" s="40"/>
      <c r="F200" s="41"/>
      <c r="G200" s="21"/>
      <c r="H200" s="21"/>
      <c r="I200" s="22"/>
      <c r="J200" s="19"/>
      <c r="K200" s="42"/>
      <c r="L200" s="74"/>
    </row>
    <row r="201" spans="1:12" hidden="1" x14ac:dyDescent="0.2">
      <c r="A201" s="19">
        <v>65</v>
      </c>
      <c r="B201" s="43" t="s">
        <v>96</v>
      </c>
      <c r="C201" s="19">
        <v>1985</v>
      </c>
      <c r="D201" s="13" t="s">
        <v>82</v>
      </c>
      <c r="E201" s="40" t="s">
        <v>25</v>
      </c>
      <c r="F201" s="41" t="s">
        <v>31</v>
      </c>
      <c r="G201" s="21" t="s">
        <v>97</v>
      </c>
      <c r="H201" s="21"/>
      <c r="I201" s="22">
        <v>5.3101851851851851E-2</v>
      </c>
      <c r="J201" s="19">
        <v>1</v>
      </c>
      <c r="K201" s="42"/>
      <c r="L201" s="74"/>
    </row>
    <row r="202" spans="1:12" hidden="1" x14ac:dyDescent="0.2">
      <c r="A202" s="19">
        <v>62</v>
      </c>
      <c r="B202" s="43" t="s">
        <v>261</v>
      </c>
      <c r="C202" s="19">
        <v>1939</v>
      </c>
      <c r="D202" s="13" t="s">
        <v>82</v>
      </c>
      <c r="E202" s="40" t="s">
        <v>61</v>
      </c>
      <c r="F202" s="41" t="s">
        <v>31</v>
      </c>
      <c r="G202" s="21" t="s">
        <v>97</v>
      </c>
      <c r="H202" s="21"/>
      <c r="I202" s="22">
        <v>8.0231481481481473E-2</v>
      </c>
      <c r="J202" s="19">
        <v>2</v>
      </c>
      <c r="K202" s="42" t="s">
        <v>337</v>
      </c>
      <c r="L202" s="74"/>
    </row>
    <row r="203" spans="1:12" hidden="1" x14ac:dyDescent="0.2"/>
    <row r="205" spans="1:12" x14ac:dyDescent="0.2">
      <c r="B205" s="28" t="s">
        <v>312</v>
      </c>
      <c r="G205" s="45" t="s">
        <v>313</v>
      </c>
    </row>
    <row r="206" spans="1:12" x14ac:dyDescent="0.2">
      <c r="B206" s="28" t="s">
        <v>314</v>
      </c>
      <c r="G206" s="45" t="s">
        <v>315</v>
      </c>
    </row>
  </sheetData>
  <mergeCells count="36">
    <mergeCell ref="A1:K1"/>
    <mergeCell ref="A2:K2"/>
    <mergeCell ref="A3:K3"/>
    <mergeCell ref="A4:K4"/>
    <mergeCell ref="C5:G5"/>
    <mergeCell ref="I5:J5"/>
    <mergeCell ref="C6:G6"/>
    <mergeCell ref="I6:J6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</mergeCells>
  <printOptions horizontalCentered="1"/>
  <pageMargins left="0.27559055118110237" right="0.2755905511811023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Спутн2</vt:lpstr>
      <vt:lpstr>Инв</vt:lpstr>
      <vt:lpstr>4Вида</vt:lpstr>
      <vt:lpstr>Возр</vt:lpstr>
      <vt:lpstr>К-рн</vt:lpstr>
      <vt:lpstr>К-СК</vt:lpstr>
      <vt:lpstr>К-гор</vt:lpstr>
      <vt:lpstr>'4Вида'!Заголовки_для_печати</vt:lpstr>
      <vt:lpstr>Возр!Заголовки_для_печати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 Чернов</cp:lastModifiedBy>
  <dcterms:created xsi:type="dcterms:W3CDTF">2011-06-05T09:32:49Z</dcterms:created>
  <dcterms:modified xsi:type="dcterms:W3CDTF">2017-07-20T20:21:18Z</dcterms:modified>
</cp:coreProperties>
</file>