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45" windowHeight="11760"/>
  </bookViews>
  <sheets>
    <sheet name="10 км" sheetId="9" r:id="rId1"/>
    <sheet name="3 км" sheetId="15" r:id="rId2"/>
    <sheet name="400 м" sheetId="16" r:id="rId3"/>
  </sheets>
  <calcPr calcId="124519"/>
</workbook>
</file>

<file path=xl/sharedStrings.xml><?xml version="1.0" encoding="utf-8"?>
<sst xmlns="http://schemas.openxmlformats.org/spreadsheetml/2006/main" count="597" uniqueCount="196">
  <si>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</si>
  <si>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</si>
  <si>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</si>
  <si>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</si>
  <si>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</si>
  <si>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</si>
  <si>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</si>
  <si>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</si>
  <si>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</si>
  <si>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</si>
  <si>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</si>
  <si>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</si>
  <si>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</si>
  <si>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Игорь</t>
  </si>
  <si>
    <t>М</t>
  </si>
  <si>
    <t>Сергей</t>
  </si>
  <si>
    <t>Россия</t>
  </si>
  <si>
    <t>Морозовск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</si>
  <si>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</si>
  <si>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</si>
  <si>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</si>
  <si>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Ж</t>
  </si>
  <si>
    <t>Итоговый протокол результатов пробега</t>
  </si>
  <si>
    <t>Зачёт:</t>
  </si>
  <si>
    <t>Канаева</t>
  </si>
  <si>
    <t>Ростов Дон Бегущий</t>
  </si>
  <si>
    <t xml:space="preserve">Дистанция:  10 км </t>
  </si>
  <si>
    <t>Дмитрий</t>
  </si>
  <si>
    <t>Старунов</t>
  </si>
  <si>
    <t>Алексей</t>
  </si>
  <si>
    <t>Миресов</t>
  </si>
  <si>
    <t>Николай</t>
  </si>
  <si>
    <t>Козубаль</t>
  </si>
  <si>
    <t>Владимир</t>
  </si>
  <si>
    <t>Роман</t>
  </si>
  <si>
    <t>Ростовская</t>
  </si>
  <si>
    <t>12 традиционный межгосудармтвенный легкоатлетический пробег в честь 74-ой</t>
  </si>
  <si>
    <t xml:space="preserve"> годовщине освобождения города Гуково от немецко-фашистских захватчиков</t>
  </si>
  <si>
    <t>улицы г. Гуково</t>
  </si>
  <si>
    <t xml:space="preserve"> траса скользкая, ветренно, 6  градусов  мороза</t>
  </si>
  <si>
    <t>Драгич Г.Т.</t>
  </si>
  <si>
    <t>Ефимов</t>
  </si>
  <si>
    <t>Михаил</t>
  </si>
  <si>
    <t>Новочеркасск</t>
  </si>
  <si>
    <t>Забег</t>
  </si>
  <si>
    <t>Емелин</t>
  </si>
  <si>
    <t>Конониров</t>
  </si>
  <si>
    <t>Гуково</t>
  </si>
  <si>
    <t>КЛБ Надежда</t>
  </si>
  <si>
    <t>Новошахтинск</t>
  </si>
  <si>
    <t>Павленко</t>
  </si>
  <si>
    <t>Александр</t>
  </si>
  <si>
    <t>Боровик</t>
  </si>
  <si>
    <t>Сельмашовец</t>
  </si>
  <si>
    <t>Лобанов</t>
  </si>
  <si>
    <t>Ростов</t>
  </si>
  <si>
    <t>Трухин</t>
  </si>
  <si>
    <t>Ярослав</t>
  </si>
  <si>
    <t>Дубровин</t>
  </si>
  <si>
    <t>Даниил</t>
  </si>
  <si>
    <t>ГФ ШРКТЭ</t>
  </si>
  <si>
    <t>Леонов</t>
  </si>
  <si>
    <t>Бобовников</t>
  </si>
  <si>
    <t>Алчевск</t>
  </si>
  <si>
    <t>Одиссей</t>
  </si>
  <si>
    <t>Украина</t>
  </si>
  <si>
    <t>Парсентьев</t>
  </si>
  <si>
    <t>Олег</t>
  </si>
  <si>
    <t>Луганск</t>
  </si>
  <si>
    <t>Олимп</t>
  </si>
  <si>
    <t>Евсин</t>
  </si>
  <si>
    <t>Максим</t>
  </si>
  <si>
    <t>Виктор</t>
  </si>
  <si>
    <t>Таганрог</t>
  </si>
  <si>
    <t>Легенда</t>
  </si>
  <si>
    <t>Поляков</t>
  </si>
  <si>
    <t>Глазунов</t>
  </si>
  <si>
    <t>Ростовцев</t>
  </si>
  <si>
    <t>Батайск</t>
  </si>
  <si>
    <t>Быков</t>
  </si>
  <si>
    <t>Сидоренко</t>
  </si>
  <si>
    <t>Надежда</t>
  </si>
  <si>
    <t>Белая Калитва</t>
  </si>
  <si>
    <t>Степаненко</t>
  </si>
  <si>
    <t>ФСО Украина</t>
  </si>
  <si>
    <t>Шацкий</t>
  </si>
  <si>
    <t>Владислав</t>
  </si>
  <si>
    <t>Собянин</t>
  </si>
  <si>
    <t>Валерий</t>
  </si>
  <si>
    <t>Головко</t>
  </si>
  <si>
    <t>Капалет</t>
  </si>
  <si>
    <t>Сальск</t>
  </si>
  <si>
    <t>Мельников</t>
  </si>
  <si>
    <t>Свердловск</t>
  </si>
  <si>
    <t>Косых</t>
  </si>
  <si>
    <t>Юрий</t>
  </si>
  <si>
    <t>Чертково</t>
  </si>
  <si>
    <t>Городенцев</t>
  </si>
  <si>
    <t>Малахов</t>
  </si>
  <si>
    <t>Киркин</t>
  </si>
  <si>
    <t>Зенцова</t>
  </si>
  <si>
    <t>Варвара</t>
  </si>
  <si>
    <t>Тацинский район</t>
  </si>
  <si>
    <t>ДЮСШ</t>
  </si>
  <si>
    <t>Резниченко</t>
  </si>
  <si>
    <t>Вера</t>
  </si>
  <si>
    <t>Елезавета</t>
  </si>
  <si>
    <t>Ульшина</t>
  </si>
  <si>
    <t>Мария</t>
  </si>
  <si>
    <t>Невинномысск</t>
  </si>
  <si>
    <t>Марафон</t>
  </si>
  <si>
    <t>Всего 37 человек, 33 мужчин, 4 женщин</t>
  </si>
  <si>
    <t>Всего 37 человек, 33 мужчин,  4 женщин</t>
  </si>
  <si>
    <t>e-mail: klb_nadezda@mail.ru</t>
  </si>
  <si>
    <t>Константин</t>
  </si>
  <si>
    <t>28</t>
  </si>
  <si>
    <t>31</t>
  </si>
  <si>
    <t>33</t>
  </si>
  <si>
    <t xml:space="preserve">Дистанция:  3 км </t>
  </si>
  <si>
    <t>Всего 31 человек, 21 мужчин, 8 женщин</t>
  </si>
  <si>
    <t>Всего 31 человек, 23 мужчин,  8 женщин</t>
  </si>
  <si>
    <t>Мамонов</t>
  </si>
  <si>
    <t>Айсин</t>
  </si>
  <si>
    <t>Андрей</t>
  </si>
  <si>
    <t>Тацинский Район</t>
  </si>
  <si>
    <t>Воловликов</t>
  </si>
  <si>
    <t>Ермоленко</t>
  </si>
  <si>
    <t>Школа №1</t>
  </si>
  <si>
    <t xml:space="preserve">Накалюжный </t>
  </si>
  <si>
    <t>Иван</t>
  </si>
  <si>
    <t>Черенков</t>
  </si>
  <si>
    <t>Петр</t>
  </si>
  <si>
    <t>Авилов</t>
  </si>
  <si>
    <t>Глухов</t>
  </si>
  <si>
    <t>Павлов</t>
  </si>
  <si>
    <t>Малекин</t>
  </si>
  <si>
    <t>Павел</t>
  </si>
  <si>
    <t>Грудинин</t>
  </si>
  <si>
    <t>Сельчукова</t>
  </si>
  <si>
    <t>Валерия</t>
  </si>
  <si>
    <t>Даниилян</t>
  </si>
  <si>
    <t>Артем</t>
  </si>
  <si>
    <t>Школа №6</t>
  </si>
  <si>
    <t>Саркисян</t>
  </si>
  <si>
    <t>Марат</t>
  </si>
  <si>
    <t>Ильин</t>
  </si>
  <si>
    <t>Медный</t>
  </si>
  <si>
    <t>Саморукова</t>
  </si>
  <si>
    <t>Сабрина</t>
  </si>
  <si>
    <t>Школа №10</t>
  </si>
  <si>
    <t>Сидов</t>
  </si>
  <si>
    <t>Антон</t>
  </si>
  <si>
    <t>Промитей</t>
  </si>
  <si>
    <t>Ляшов</t>
  </si>
  <si>
    <t>Сноп</t>
  </si>
  <si>
    <t>Балашов</t>
  </si>
  <si>
    <t>Никита</t>
  </si>
  <si>
    <t>Экономически лицей</t>
  </si>
  <si>
    <t>Коклина</t>
  </si>
  <si>
    <t>Рачковскя</t>
  </si>
  <si>
    <t>Люся</t>
  </si>
  <si>
    <t>Шурупина</t>
  </si>
  <si>
    <t>Маргарита</t>
  </si>
  <si>
    <t>Мальцев</t>
  </si>
  <si>
    <t>Крнстантин</t>
  </si>
  <si>
    <t>Горинова</t>
  </si>
  <si>
    <t>Инна</t>
  </si>
  <si>
    <t>Евлахова</t>
  </si>
  <si>
    <t>Алла</t>
  </si>
  <si>
    <t>Белка</t>
  </si>
  <si>
    <t>Лозовская</t>
  </si>
  <si>
    <t>Тамара</t>
  </si>
  <si>
    <t>Руденко</t>
  </si>
  <si>
    <t>Тарабара</t>
  </si>
  <si>
    <t>Сошел</t>
  </si>
  <si>
    <t>Попков</t>
  </si>
  <si>
    <t>Кирилл</t>
  </si>
  <si>
    <t>Дистанция:400м</t>
  </si>
  <si>
    <t>Всего 6 человек, 5 мужчин, 1 женщин</t>
  </si>
  <si>
    <t>Всего 6 человек, 5 мужчин,  1 женщин</t>
  </si>
  <si>
    <t>0:01:47</t>
  </si>
  <si>
    <t>Федорченко</t>
  </si>
  <si>
    <t>0:01:39</t>
  </si>
  <si>
    <t>Михайлов</t>
  </si>
  <si>
    <t>0:01:38</t>
  </si>
  <si>
    <t>Маслов</t>
  </si>
  <si>
    <t>0:01:40</t>
  </si>
  <si>
    <t>Старченко</t>
  </si>
  <si>
    <t>0:01:43</t>
  </si>
  <si>
    <t>Ракачева</t>
  </si>
  <si>
    <t>Алисия</t>
  </si>
  <si>
    <t>0:01:42</t>
  </si>
  <si>
    <t>Хахуцкий</t>
  </si>
  <si>
    <t>Сельмашевец</t>
  </si>
  <si>
    <t>За Бег</t>
  </si>
  <si>
    <t>Дидых</t>
  </si>
</sst>
</file>

<file path=xl/styles.xml><?xml version="1.0" encoding="utf-8"?>
<styleSheet xmlns="http://schemas.openxmlformats.org/spreadsheetml/2006/main">
  <numFmts count="3">
    <numFmt numFmtId="164" formatCode="[$-FC19]dd\ mmmm\ yyyy\ \г\.;@"/>
    <numFmt numFmtId="165" formatCode="h:mm;@"/>
    <numFmt numFmtId="166" formatCode="hh:mm:ss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4" fillId="0" borderId="9" xfId="0" applyFont="1" applyBorder="1" applyAlignment="1"/>
    <xf numFmtId="0" fontId="8" fillId="0" borderId="0" xfId="0" applyFont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8" fillId="0" borderId="6" xfId="0" applyFont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49" fontId="8" fillId="0" borderId="0" xfId="0" applyNumberFormat="1" applyFont="1"/>
    <xf numFmtId="164" fontId="8" fillId="0" borderId="0" xfId="0" applyNumberFormat="1" applyFont="1" applyAlignment="1"/>
    <xf numFmtId="164" fontId="8" fillId="0" borderId="0" xfId="0" applyNumberFormat="1" applyFont="1" applyBorder="1" applyAlignment="1"/>
    <xf numFmtId="49" fontId="8" fillId="0" borderId="6" xfId="0" applyNumberFormat="1" applyFont="1" applyBorder="1"/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14" fontId="8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4" fontId="8" fillId="0" borderId="1" xfId="0" applyNumberFormat="1" applyFont="1" applyBorder="1" applyAlignment="1"/>
    <xf numFmtId="49" fontId="8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/>
    <xf numFmtId="14" fontId="8" fillId="0" borderId="4" xfId="0" applyNumberFormat="1" applyFont="1" applyBorder="1" applyAlignment="1"/>
    <xf numFmtId="0" fontId="8" fillId="0" borderId="4" xfId="0" applyFont="1" applyBorder="1" applyAlignment="1">
      <alignment horizontal="center"/>
    </xf>
    <xf numFmtId="0" fontId="8" fillId="0" borderId="1" xfId="0" applyFont="1" applyFill="1" applyBorder="1"/>
    <xf numFmtId="14" fontId="8" fillId="0" borderId="3" xfId="0" applyNumberFormat="1" applyFont="1" applyBorder="1"/>
    <xf numFmtId="0" fontId="8" fillId="0" borderId="3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14" fontId="8" fillId="0" borderId="10" xfId="0" applyNumberFormat="1" applyFont="1" applyBorder="1"/>
    <xf numFmtId="14" fontId="8" fillId="0" borderId="11" xfId="0" applyNumberFormat="1" applyFont="1" applyBorder="1"/>
    <xf numFmtId="49" fontId="8" fillId="0" borderId="0" xfId="0" applyNumberFormat="1" applyFont="1" applyBorder="1" applyAlignment="1">
      <alignment horizontal="center"/>
    </xf>
    <xf numFmtId="14" fontId="8" fillId="0" borderId="0" xfId="0" applyNumberFormat="1" applyFont="1" applyBorder="1"/>
    <xf numFmtId="0" fontId="8" fillId="0" borderId="11" xfId="0" applyFont="1" applyBorder="1"/>
    <xf numFmtId="0" fontId="7" fillId="0" borderId="1" xfId="0" applyFont="1" applyBorder="1" applyAlignment="1">
      <alignment horizontal="left"/>
    </xf>
    <xf numFmtId="0" fontId="8" fillId="0" borderId="12" xfId="0" applyFont="1" applyFill="1" applyBorder="1"/>
    <xf numFmtId="14" fontId="0" fillId="0" borderId="1" xfId="0" applyNumberFormat="1" applyBorder="1"/>
    <xf numFmtId="0" fontId="8" fillId="0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8" fillId="0" borderId="0" xfId="0" applyFont="1" applyBorder="1" applyAlignment="1"/>
    <xf numFmtId="0" fontId="0" fillId="0" borderId="0" xfId="0" applyAlignment="1">
      <alignment wrapText="1"/>
    </xf>
    <xf numFmtId="166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/>
    </xf>
    <xf numFmtId="14" fontId="8" fillId="0" borderId="4" xfId="0" applyNumberFormat="1" applyFont="1" applyBorder="1"/>
    <xf numFmtId="166" fontId="8" fillId="0" borderId="2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6" fontId="8" fillId="0" borderId="1" xfId="0" applyNumberFormat="1" applyFont="1" applyFill="1" applyBorder="1" applyAlignment="1">
      <alignment horizontal="center"/>
    </xf>
    <xf numFmtId="14" fontId="0" fillId="0" borderId="7" xfId="0" applyNumberForma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9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tabSelected="1" topLeftCell="A23" workbookViewId="0">
      <selection activeCell="F42" sqref="F42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8" customWidth="1"/>
    <col min="6" max="6" width="16.7109375" style="68" bestFit="1" customWidth="1"/>
    <col min="7" max="7" width="18.42578125" bestFit="1" customWidth="1"/>
    <col min="8" max="8" width="21.5703125" style="68" bestFit="1" customWidth="1"/>
    <col min="9" max="9" width="13.5703125" customWidth="1"/>
    <col min="10" max="10" width="10.85546875" customWidth="1"/>
    <col min="11" max="11" width="9.5703125" style="68" customWidth="1"/>
    <col min="12" max="12" width="11.5703125" customWidth="1"/>
    <col min="20" max="20" width="17" customWidth="1"/>
  </cols>
  <sheetData>
    <row r="1" spans="1:20" ht="23.25">
      <c r="A1" s="1"/>
      <c r="B1" s="12" t="s">
        <v>22</v>
      </c>
      <c r="C1" s="13"/>
      <c r="D1" s="13"/>
      <c r="E1" s="13"/>
      <c r="I1" s="13"/>
      <c r="J1" s="17"/>
      <c r="K1" s="81"/>
      <c r="L1" s="9"/>
      <c r="O1" s="4"/>
    </row>
    <row r="2" spans="1:20" ht="15.75" customHeight="1">
      <c r="A2" s="1"/>
      <c r="B2" s="14" t="s">
        <v>36</v>
      </c>
      <c r="C2" s="14"/>
      <c r="D2" s="14"/>
      <c r="E2" s="14"/>
      <c r="F2" s="69"/>
      <c r="G2" s="14"/>
      <c r="H2" s="69"/>
      <c r="I2" s="14"/>
      <c r="J2" s="8"/>
      <c r="K2" s="82"/>
    </row>
    <row r="3" spans="1:20" ht="18.75">
      <c r="A3" s="1"/>
      <c r="B3" s="15" t="s">
        <v>37</v>
      </c>
      <c r="C3" s="15"/>
      <c r="D3" s="16"/>
      <c r="E3" s="15"/>
      <c r="F3" s="69"/>
      <c r="G3" s="14"/>
      <c r="H3" s="69"/>
      <c r="I3" s="14"/>
      <c r="J3" s="3"/>
      <c r="K3" s="82"/>
    </row>
    <row r="4" spans="1:20" ht="19.5" customHeight="1">
      <c r="A4" s="18"/>
      <c r="B4" s="97">
        <v>42777</v>
      </c>
      <c r="C4" s="98"/>
      <c r="D4" s="19">
        <v>0.42708333333333331</v>
      </c>
      <c r="E4" s="20"/>
      <c r="F4" s="70" t="s">
        <v>38</v>
      </c>
      <c r="G4" s="21"/>
      <c r="H4" s="70"/>
      <c r="I4" s="20"/>
      <c r="J4" s="22"/>
      <c r="K4" s="72"/>
      <c r="L4" s="22"/>
      <c r="M4" s="22"/>
      <c r="O4" s="99"/>
      <c r="P4" s="99"/>
      <c r="Q4" s="99"/>
      <c r="R4" s="99"/>
      <c r="S4" s="99"/>
      <c r="T4" s="99"/>
    </row>
    <row r="5" spans="1:20" ht="15.75">
      <c r="A5" s="18"/>
      <c r="B5" s="21"/>
      <c r="C5" s="23"/>
      <c r="D5" s="24" t="s">
        <v>39</v>
      </c>
      <c r="E5" s="20"/>
      <c r="F5" s="70"/>
      <c r="G5" s="21"/>
      <c r="H5" s="72"/>
      <c r="I5" s="22"/>
      <c r="J5" s="25"/>
      <c r="K5" s="83"/>
      <c r="L5" s="59"/>
      <c r="M5" s="22"/>
      <c r="O5" s="99"/>
      <c r="P5" s="99"/>
      <c r="Q5" s="99"/>
      <c r="R5" s="99"/>
      <c r="S5" s="99"/>
      <c r="T5" s="99"/>
    </row>
    <row r="6" spans="1:20" ht="15.75">
      <c r="A6" s="18"/>
      <c r="B6" s="25" t="s">
        <v>26</v>
      </c>
      <c r="C6" s="26"/>
      <c r="D6" s="27"/>
      <c r="E6" s="27"/>
      <c r="F6" s="71"/>
      <c r="G6" s="22"/>
      <c r="H6" s="83"/>
      <c r="I6" s="25"/>
      <c r="J6" s="22"/>
      <c r="K6" s="72"/>
      <c r="L6" s="22"/>
      <c r="M6" s="22"/>
      <c r="O6" s="99"/>
      <c r="P6" s="99"/>
      <c r="Q6" s="99"/>
      <c r="R6" s="99"/>
      <c r="S6" s="99"/>
      <c r="T6" s="99"/>
    </row>
    <row r="7" spans="1:20" ht="15.75">
      <c r="A7" s="29"/>
      <c r="B7" s="22" t="s">
        <v>4</v>
      </c>
      <c r="C7" s="22"/>
      <c r="D7" s="22" t="s">
        <v>111</v>
      </c>
      <c r="E7" s="22"/>
      <c r="F7" s="72"/>
      <c r="G7" s="22"/>
      <c r="H7" s="72"/>
      <c r="I7" s="22"/>
      <c r="J7" s="29"/>
      <c r="K7" s="84"/>
      <c r="L7" s="29"/>
      <c r="M7" s="29"/>
      <c r="N7" s="6"/>
      <c r="P7" s="5"/>
      <c r="Q7" s="5"/>
      <c r="R7" s="5"/>
      <c r="S7" s="5"/>
      <c r="T7" s="5"/>
    </row>
    <row r="8" spans="1:20" ht="15.75">
      <c r="A8" s="18"/>
      <c r="B8" s="22" t="s">
        <v>23</v>
      </c>
      <c r="C8" s="22"/>
      <c r="D8" s="22" t="s">
        <v>112</v>
      </c>
      <c r="E8" s="22"/>
      <c r="F8" s="72"/>
      <c r="G8" s="22"/>
      <c r="H8" s="72"/>
      <c r="I8" s="22"/>
      <c r="J8" s="22"/>
      <c r="K8" s="72"/>
      <c r="L8" s="22"/>
      <c r="M8" s="22"/>
      <c r="O8" s="99"/>
      <c r="P8" s="99"/>
      <c r="Q8" s="99"/>
      <c r="R8" s="99"/>
      <c r="S8" s="99"/>
      <c r="T8" s="99"/>
    </row>
    <row r="9" spans="1:20" ht="63" customHeight="1">
      <c r="A9" s="30" t="s">
        <v>0</v>
      </c>
      <c r="B9" s="31" t="s">
        <v>10</v>
      </c>
      <c r="C9" s="31" t="s">
        <v>11</v>
      </c>
      <c r="D9" s="31" t="s">
        <v>1</v>
      </c>
      <c r="E9" s="31" t="s">
        <v>2</v>
      </c>
      <c r="F9" s="31" t="s">
        <v>12</v>
      </c>
      <c r="G9" s="31" t="s">
        <v>6</v>
      </c>
      <c r="H9" s="31" t="s">
        <v>3</v>
      </c>
      <c r="I9" s="31" t="s">
        <v>19</v>
      </c>
      <c r="J9" s="30" t="s">
        <v>5</v>
      </c>
      <c r="K9" s="30" t="s">
        <v>9</v>
      </c>
      <c r="L9" s="32" t="s">
        <v>8</v>
      </c>
      <c r="M9" s="30" t="s">
        <v>7</v>
      </c>
      <c r="N9" s="6"/>
      <c r="O9" s="99"/>
      <c r="P9" s="99"/>
      <c r="Q9" s="99"/>
      <c r="R9" s="99"/>
      <c r="S9" s="99"/>
      <c r="T9" s="99"/>
    </row>
    <row r="10" spans="1:20" ht="15.75">
      <c r="A10" s="33">
        <v>1</v>
      </c>
      <c r="B10" s="33">
        <v>1</v>
      </c>
      <c r="C10" s="41">
        <v>58</v>
      </c>
      <c r="D10" s="50" t="s">
        <v>192</v>
      </c>
      <c r="E10" s="52" t="s">
        <v>72</v>
      </c>
      <c r="F10" s="73">
        <v>30980</v>
      </c>
      <c r="G10" s="38" t="s">
        <v>73</v>
      </c>
      <c r="H10" s="86" t="s">
        <v>74</v>
      </c>
      <c r="I10" s="67">
        <v>2.6747685185185183E-2</v>
      </c>
      <c r="J10" s="41" t="s">
        <v>14</v>
      </c>
      <c r="K10" s="79">
        <v>1</v>
      </c>
      <c r="L10" s="41" t="s">
        <v>35</v>
      </c>
      <c r="M10" s="41" t="s">
        <v>16</v>
      </c>
      <c r="N10" s="7"/>
      <c r="O10" s="8"/>
    </row>
    <row r="11" spans="1:20" ht="15.75">
      <c r="A11" s="33">
        <v>2</v>
      </c>
      <c r="B11" s="33">
        <v>2</v>
      </c>
      <c r="C11" s="34">
        <v>61</v>
      </c>
      <c r="D11" s="50" t="s">
        <v>85</v>
      </c>
      <c r="E11" s="52" t="s">
        <v>86</v>
      </c>
      <c r="F11" s="73">
        <v>24069</v>
      </c>
      <c r="G11" s="78" t="s">
        <v>73</v>
      </c>
      <c r="H11" s="87" t="s">
        <v>74</v>
      </c>
      <c r="I11" s="67">
        <v>2.7349537037037037E-2</v>
      </c>
      <c r="J11" s="41" t="s">
        <v>14</v>
      </c>
      <c r="K11" s="79">
        <v>2</v>
      </c>
      <c r="L11" s="41" t="s">
        <v>35</v>
      </c>
      <c r="M11" s="41" t="s">
        <v>16</v>
      </c>
      <c r="N11" s="7"/>
      <c r="O11" s="99"/>
      <c r="P11" s="99"/>
      <c r="Q11" s="99"/>
      <c r="R11" s="99"/>
      <c r="S11" s="99"/>
      <c r="T11" s="99"/>
    </row>
    <row r="12" spans="1:20" ht="15.75">
      <c r="A12" s="33">
        <v>3</v>
      </c>
      <c r="B12" s="33">
        <v>3</v>
      </c>
      <c r="C12" s="41">
        <v>14</v>
      </c>
      <c r="D12" s="50" t="s">
        <v>61</v>
      </c>
      <c r="E12" s="50" t="s">
        <v>51</v>
      </c>
      <c r="F12" s="73">
        <v>30763</v>
      </c>
      <c r="G12" s="38" t="s">
        <v>47</v>
      </c>
      <c r="H12" s="86" t="s">
        <v>48</v>
      </c>
      <c r="I12" s="67">
        <v>2.8171296296296302E-2</v>
      </c>
      <c r="J12" s="41" t="s">
        <v>14</v>
      </c>
      <c r="K12" s="79">
        <v>3</v>
      </c>
      <c r="L12" s="41" t="s">
        <v>35</v>
      </c>
      <c r="M12" s="41" t="s">
        <v>16</v>
      </c>
      <c r="N12" s="7"/>
      <c r="O12" s="99"/>
      <c r="P12" s="99"/>
      <c r="Q12" s="99"/>
      <c r="R12" s="99"/>
      <c r="S12" s="99"/>
      <c r="T12" s="99"/>
    </row>
    <row r="13" spans="1:20" ht="15.75">
      <c r="A13" s="33">
        <v>4</v>
      </c>
      <c r="B13" s="33">
        <v>4</v>
      </c>
      <c r="C13" s="41">
        <v>52</v>
      </c>
      <c r="D13" s="50" t="s">
        <v>32</v>
      </c>
      <c r="E13" s="50" t="s">
        <v>33</v>
      </c>
      <c r="F13" s="73">
        <v>24889</v>
      </c>
      <c r="G13" s="43" t="s">
        <v>82</v>
      </c>
      <c r="H13" s="86" t="s">
        <v>193</v>
      </c>
      <c r="I13" s="67">
        <v>2.8564814814814817E-2</v>
      </c>
      <c r="J13" s="41" t="s">
        <v>14</v>
      </c>
      <c r="K13" s="79">
        <v>4</v>
      </c>
      <c r="L13" s="41" t="s">
        <v>35</v>
      </c>
      <c r="M13" s="41" t="s">
        <v>16</v>
      </c>
      <c r="N13" s="7"/>
      <c r="O13" s="11"/>
      <c r="P13" s="11"/>
      <c r="Q13" s="11"/>
      <c r="R13" s="11"/>
      <c r="S13" s="11"/>
      <c r="T13" s="11"/>
    </row>
    <row r="14" spans="1:20" ht="15.75">
      <c r="A14" s="33">
        <v>5</v>
      </c>
      <c r="B14" s="33">
        <v>5</v>
      </c>
      <c r="C14" s="74">
        <v>77</v>
      </c>
      <c r="D14" s="53" t="s">
        <v>89</v>
      </c>
      <c r="E14" s="50" t="s">
        <v>13</v>
      </c>
      <c r="F14" s="73">
        <v>21568</v>
      </c>
      <c r="G14" s="34" t="s">
        <v>78</v>
      </c>
      <c r="H14" s="87" t="s">
        <v>194</v>
      </c>
      <c r="I14" s="67">
        <v>2.8865740740740744E-2</v>
      </c>
      <c r="J14" s="41" t="s">
        <v>14</v>
      </c>
      <c r="K14" s="79">
        <v>5</v>
      </c>
      <c r="L14" s="41" t="s">
        <v>35</v>
      </c>
      <c r="M14" s="41" t="s">
        <v>16</v>
      </c>
      <c r="N14" s="7"/>
      <c r="O14" s="11"/>
      <c r="P14" s="11"/>
      <c r="Q14" s="11"/>
      <c r="R14" s="11"/>
      <c r="S14" s="11"/>
      <c r="T14" s="11"/>
    </row>
    <row r="15" spans="1:20" ht="15.75">
      <c r="A15" s="33">
        <v>6</v>
      </c>
      <c r="B15" s="33">
        <v>6</v>
      </c>
      <c r="C15" s="41">
        <v>19</v>
      </c>
      <c r="D15" s="52" t="s">
        <v>66</v>
      </c>
      <c r="E15" s="50" t="s">
        <v>67</v>
      </c>
      <c r="F15" s="73">
        <v>19323</v>
      </c>
      <c r="G15" s="43" t="s">
        <v>68</v>
      </c>
      <c r="H15" s="86" t="s">
        <v>69</v>
      </c>
      <c r="I15" s="67">
        <v>2.9097222222222222E-2</v>
      </c>
      <c r="J15" s="41" t="s">
        <v>14</v>
      </c>
      <c r="K15" s="79">
        <v>6</v>
      </c>
      <c r="L15" s="41"/>
      <c r="M15" s="41" t="s">
        <v>65</v>
      </c>
      <c r="N15" s="7"/>
      <c r="O15" s="11"/>
      <c r="P15" s="11"/>
      <c r="Q15" s="11"/>
      <c r="R15" s="11"/>
      <c r="S15" s="11"/>
      <c r="T15" s="11"/>
    </row>
    <row r="16" spans="1:20" ht="15.75">
      <c r="A16" s="33">
        <v>7</v>
      </c>
      <c r="B16" s="33">
        <v>7</v>
      </c>
      <c r="C16" s="49">
        <v>70</v>
      </c>
      <c r="D16" s="50" t="s">
        <v>77</v>
      </c>
      <c r="E16" s="50" t="s">
        <v>51</v>
      </c>
      <c r="F16" s="73">
        <v>29191</v>
      </c>
      <c r="G16" s="43" t="s">
        <v>78</v>
      </c>
      <c r="H16" s="86" t="s">
        <v>25</v>
      </c>
      <c r="I16" s="67">
        <v>2.9386574074074075E-2</v>
      </c>
      <c r="J16" s="41" t="s">
        <v>14</v>
      </c>
      <c r="K16" s="79">
        <v>7</v>
      </c>
      <c r="L16" s="41" t="s">
        <v>35</v>
      </c>
      <c r="M16" s="41" t="s">
        <v>16</v>
      </c>
      <c r="N16" s="7"/>
      <c r="O16" s="99"/>
      <c r="P16" s="99"/>
      <c r="Q16" s="99"/>
      <c r="R16" s="99"/>
      <c r="S16" s="99"/>
      <c r="T16" s="99"/>
    </row>
    <row r="17" spans="1:20" ht="15.75">
      <c r="A17" s="33">
        <v>8</v>
      </c>
      <c r="B17" s="33">
        <v>8</v>
      </c>
      <c r="C17" s="41">
        <v>51</v>
      </c>
      <c r="D17" s="35" t="s">
        <v>52</v>
      </c>
      <c r="E17" s="35" t="s">
        <v>27</v>
      </c>
      <c r="F17" s="73">
        <v>36583</v>
      </c>
      <c r="G17" s="41" t="s">
        <v>17</v>
      </c>
      <c r="H17" s="86" t="s">
        <v>193</v>
      </c>
      <c r="I17" s="67">
        <v>2.9525462962962962E-2</v>
      </c>
      <c r="J17" s="41" t="s">
        <v>14</v>
      </c>
      <c r="K17" s="79">
        <v>8</v>
      </c>
      <c r="L17" s="41" t="s">
        <v>35</v>
      </c>
      <c r="M17" s="41" t="s">
        <v>16</v>
      </c>
      <c r="N17" s="7"/>
      <c r="O17" s="99"/>
      <c r="P17" s="99"/>
      <c r="Q17" s="99"/>
      <c r="R17" s="99"/>
      <c r="S17" s="99"/>
      <c r="T17" s="99"/>
    </row>
    <row r="18" spans="1:20" ht="15.75">
      <c r="A18" s="33">
        <v>9</v>
      </c>
      <c r="B18" s="33">
        <v>9</v>
      </c>
      <c r="C18" s="49">
        <v>71</v>
      </c>
      <c r="D18" s="76" t="s">
        <v>54</v>
      </c>
      <c r="E18" s="76" t="s">
        <v>15</v>
      </c>
      <c r="F18" s="73">
        <v>36002</v>
      </c>
      <c r="G18" s="41" t="s">
        <v>55</v>
      </c>
      <c r="H18" s="86"/>
      <c r="I18" s="67">
        <v>2.974537037037037E-2</v>
      </c>
      <c r="J18" s="41" t="s">
        <v>14</v>
      </c>
      <c r="K18" s="79">
        <v>9</v>
      </c>
      <c r="L18" s="41" t="s">
        <v>35</v>
      </c>
      <c r="M18" s="41" t="s">
        <v>16</v>
      </c>
      <c r="N18" s="7"/>
      <c r="O18" s="99"/>
      <c r="P18" s="99"/>
      <c r="Q18" s="99"/>
      <c r="R18" s="99"/>
      <c r="S18" s="99"/>
      <c r="T18" s="99"/>
    </row>
    <row r="19" spans="1:20" ht="15.75">
      <c r="A19" s="33">
        <v>10</v>
      </c>
      <c r="B19" s="33">
        <v>10</v>
      </c>
      <c r="C19" s="34">
        <v>45</v>
      </c>
      <c r="D19" s="36" t="s">
        <v>41</v>
      </c>
      <c r="E19" s="35" t="s">
        <v>114</v>
      </c>
      <c r="F19" s="73">
        <v>30312</v>
      </c>
      <c r="G19" s="43" t="s">
        <v>43</v>
      </c>
      <c r="H19" s="86" t="s">
        <v>194</v>
      </c>
      <c r="I19" s="67">
        <v>3.037037037037037E-2</v>
      </c>
      <c r="J19" s="41" t="s">
        <v>14</v>
      </c>
      <c r="K19" s="79">
        <v>10</v>
      </c>
      <c r="L19" s="41" t="s">
        <v>35</v>
      </c>
      <c r="M19" s="41" t="s">
        <v>16</v>
      </c>
      <c r="N19" s="7"/>
      <c r="O19" s="99"/>
      <c r="P19" s="99"/>
      <c r="Q19" s="99"/>
      <c r="R19" s="99"/>
      <c r="S19" s="99"/>
      <c r="T19" s="99"/>
    </row>
    <row r="20" spans="1:20" ht="15.75">
      <c r="A20" s="33">
        <v>11</v>
      </c>
      <c r="B20" s="33">
        <v>11</v>
      </c>
      <c r="C20" s="34">
        <v>76</v>
      </c>
      <c r="D20" s="53" t="s">
        <v>94</v>
      </c>
      <c r="E20" s="54" t="s">
        <v>95</v>
      </c>
      <c r="F20" s="73">
        <v>21847</v>
      </c>
      <c r="G20" s="77" t="s">
        <v>96</v>
      </c>
      <c r="H20" s="87" t="s">
        <v>194</v>
      </c>
      <c r="I20" s="67">
        <v>3.0393518518518518E-2</v>
      </c>
      <c r="J20" s="41" t="s">
        <v>14</v>
      </c>
      <c r="K20" s="79">
        <v>11</v>
      </c>
      <c r="L20" s="41" t="s">
        <v>35</v>
      </c>
      <c r="M20" s="41" t="s">
        <v>16</v>
      </c>
      <c r="N20" s="7"/>
      <c r="O20" s="11"/>
      <c r="P20" s="11"/>
      <c r="Q20" s="11"/>
      <c r="R20" s="11"/>
      <c r="S20" s="11"/>
      <c r="T20" s="11"/>
    </row>
    <row r="21" spans="1:20" ht="15.75">
      <c r="A21" s="33">
        <v>12</v>
      </c>
      <c r="B21" s="33">
        <v>12</v>
      </c>
      <c r="C21" s="41">
        <v>66</v>
      </c>
      <c r="D21" s="36" t="s">
        <v>56</v>
      </c>
      <c r="E21" s="36" t="s">
        <v>57</v>
      </c>
      <c r="F21" s="73">
        <v>32390</v>
      </c>
      <c r="G21" s="41" t="s">
        <v>55</v>
      </c>
      <c r="H21" s="70" t="s">
        <v>25</v>
      </c>
      <c r="I21" s="67">
        <v>3.0648148148148147E-2</v>
      </c>
      <c r="J21" s="41" t="s">
        <v>14</v>
      </c>
      <c r="K21" s="79">
        <v>12</v>
      </c>
      <c r="L21" s="41" t="s">
        <v>35</v>
      </c>
      <c r="M21" s="41" t="s">
        <v>16</v>
      </c>
      <c r="N21" s="7"/>
      <c r="O21" s="99"/>
      <c r="P21" s="99"/>
      <c r="Q21" s="99"/>
      <c r="R21" s="99"/>
      <c r="S21" s="99"/>
      <c r="T21" s="99"/>
    </row>
    <row r="22" spans="1:20" ht="15.75">
      <c r="A22" s="33">
        <v>13</v>
      </c>
      <c r="B22" s="33">
        <v>13</v>
      </c>
      <c r="C22" s="41">
        <v>4</v>
      </c>
      <c r="D22" s="75" t="s">
        <v>62</v>
      </c>
      <c r="E22" s="75" t="s">
        <v>15</v>
      </c>
      <c r="F22" s="73">
        <v>29370</v>
      </c>
      <c r="G22" s="43" t="s">
        <v>63</v>
      </c>
      <c r="H22" s="86" t="s">
        <v>64</v>
      </c>
      <c r="I22" s="67">
        <v>3.0763888888888886E-2</v>
      </c>
      <c r="J22" s="41" t="s">
        <v>14</v>
      </c>
      <c r="K22" s="79">
        <v>13</v>
      </c>
      <c r="L22" s="41"/>
      <c r="M22" s="41" t="s">
        <v>65</v>
      </c>
      <c r="N22" s="7"/>
      <c r="O22" s="99"/>
      <c r="P22" s="99"/>
      <c r="Q22" s="99"/>
      <c r="R22" s="99"/>
      <c r="S22" s="99"/>
      <c r="T22" s="99"/>
    </row>
    <row r="23" spans="1:20" ht="15.75">
      <c r="A23" s="33">
        <v>14</v>
      </c>
      <c r="B23" s="33">
        <v>14</v>
      </c>
      <c r="C23" s="34">
        <v>33</v>
      </c>
      <c r="D23" s="52" t="s">
        <v>195</v>
      </c>
      <c r="E23" s="52" t="s">
        <v>27</v>
      </c>
      <c r="F23" s="73">
        <v>36551</v>
      </c>
      <c r="G23" s="77" t="s">
        <v>102</v>
      </c>
      <c r="H23" s="87" t="s">
        <v>193</v>
      </c>
      <c r="I23" s="67">
        <v>3.0763888888888886E-2</v>
      </c>
      <c r="J23" s="41" t="s">
        <v>14</v>
      </c>
      <c r="K23" s="79">
        <v>14</v>
      </c>
      <c r="L23" s="41" t="s">
        <v>35</v>
      </c>
      <c r="M23" s="41" t="s">
        <v>16</v>
      </c>
      <c r="N23" s="7"/>
      <c r="O23" s="99"/>
      <c r="P23" s="99"/>
      <c r="Q23" s="99"/>
      <c r="R23" s="99"/>
      <c r="S23" s="99"/>
      <c r="T23" s="99"/>
    </row>
    <row r="24" spans="1:20" ht="15.75">
      <c r="A24" s="33">
        <v>15</v>
      </c>
      <c r="B24" s="33">
        <v>15</v>
      </c>
      <c r="C24" s="34">
        <v>64</v>
      </c>
      <c r="D24" s="52" t="s">
        <v>99</v>
      </c>
      <c r="E24" s="52" t="s">
        <v>51</v>
      </c>
      <c r="F24" s="73">
        <v>17853</v>
      </c>
      <c r="G24" s="77" t="s">
        <v>55</v>
      </c>
      <c r="H24" s="87" t="s">
        <v>25</v>
      </c>
      <c r="I24" s="67">
        <v>3.1527777777777773E-2</v>
      </c>
      <c r="J24" s="41" t="s">
        <v>14</v>
      </c>
      <c r="K24" s="79">
        <v>15</v>
      </c>
      <c r="L24" s="41" t="s">
        <v>35</v>
      </c>
      <c r="M24" s="41" t="s">
        <v>16</v>
      </c>
      <c r="N24" s="7"/>
      <c r="O24" s="99"/>
      <c r="P24" s="99"/>
      <c r="Q24" s="99"/>
      <c r="R24" s="99"/>
      <c r="S24" s="99"/>
      <c r="T24" s="99"/>
    </row>
    <row r="25" spans="1:20" ht="15.75">
      <c r="A25" s="33">
        <v>16</v>
      </c>
      <c r="B25" s="33">
        <v>16</v>
      </c>
      <c r="C25" s="34">
        <v>8</v>
      </c>
      <c r="D25" s="52" t="s">
        <v>83</v>
      </c>
      <c r="E25" s="52" t="s">
        <v>72</v>
      </c>
      <c r="F25" s="73">
        <v>22500</v>
      </c>
      <c r="G25" s="77" t="s">
        <v>68</v>
      </c>
      <c r="H25" s="87" t="s">
        <v>84</v>
      </c>
      <c r="I25" s="67">
        <v>3.1585648148148147E-2</v>
      </c>
      <c r="J25" s="41" t="s">
        <v>14</v>
      </c>
      <c r="K25" s="79">
        <v>16</v>
      </c>
      <c r="L25" s="2"/>
      <c r="M25" s="34" t="s">
        <v>65</v>
      </c>
      <c r="N25" s="7"/>
      <c r="O25" s="99"/>
      <c r="P25" s="99"/>
      <c r="Q25" s="99"/>
      <c r="R25" s="99"/>
      <c r="S25" s="99"/>
      <c r="T25" s="99"/>
    </row>
    <row r="26" spans="1:20" ht="15.75">
      <c r="A26" s="33">
        <v>17</v>
      </c>
      <c r="B26" s="33">
        <v>17</v>
      </c>
      <c r="C26" s="41">
        <v>46</v>
      </c>
      <c r="D26" s="35" t="s">
        <v>45</v>
      </c>
      <c r="E26" s="36" t="s">
        <v>29</v>
      </c>
      <c r="F26" s="73">
        <v>34063</v>
      </c>
      <c r="G26" s="43" t="s">
        <v>43</v>
      </c>
      <c r="H26" s="86" t="s">
        <v>194</v>
      </c>
      <c r="I26" s="67">
        <v>3.1666666666666669E-2</v>
      </c>
      <c r="J26" s="41" t="s">
        <v>14</v>
      </c>
      <c r="K26" s="79">
        <v>17</v>
      </c>
      <c r="L26" s="41" t="s">
        <v>35</v>
      </c>
      <c r="M26" s="41" t="s">
        <v>16</v>
      </c>
      <c r="N26" s="7"/>
      <c r="O26" s="99"/>
      <c r="P26" s="99"/>
      <c r="Q26" s="99"/>
      <c r="R26" s="99"/>
      <c r="S26" s="99"/>
      <c r="T26" s="99"/>
    </row>
    <row r="27" spans="1:20" ht="15.75">
      <c r="A27" s="33">
        <v>18</v>
      </c>
      <c r="B27" s="33">
        <v>18</v>
      </c>
      <c r="C27" s="41">
        <v>20</v>
      </c>
      <c r="D27" s="50" t="s">
        <v>80</v>
      </c>
      <c r="E27" s="52" t="s">
        <v>15</v>
      </c>
      <c r="F27" s="73">
        <v>28239</v>
      </c>
      <c r="G27" s="43" t="s">
        <v>47</v>
      </c>
      <c r="H27" s="86" t="s">
        <v>81</v>
      </c>
      <c r="I27" s="67">
        <v>3.1782407407407405E-2</v>
      </c>
      <c r="J27" s="41" t="s">
        <v>14</v>
      </c>
      <c r="K27" s="79">
        <v>18</v>
      </c>
      <c r="L27" s="41" t="s">
        <v>35</v>
      </c>
      <c r="M27" s="41" t="s">
        <v>16</v>
      </c>
      <c r="N27" s="7"/>
      <c r="O27" s="99"/>
      <c r="P27" s="99"/>
      <c r="Q27" s="99"/>
      <c r="R27" s="99"/>
      <c r="S27" s="99"/>
      <c r="T27" s="99"/>
    </row>
    <row r="28" spans="1:20" ht="15.75">
      <c r="A28" s="33">
        <v>19</v>
      </c>
      <c r="B28" s="33">
        <v>19</v>
      </c>
      <c r="C28" s="41">
        <v>67</v>
      </c>
      <c r="D28" s="52" t="s">
        <v>76</v>
      </c>
      <c r="E28" s="52" t="s">
        <v>15</v>
      </c>
      <c r="F28" s="73">
        <v>30166</v>
      </c>
      <c r="G28" s="43" t="s">
        <v>55</v>
      </c>
      <c r="H28" s="86" t="s">
        <v>25</v>
      </c>
      <c r="I28" s="67">
        <v>3.1805555555555552E-2</v>
      </c>
      <c r="J28" s="41" t="s">
        <v>14</v>
      </c>
      <c r="K28" s="79">
        <v>19</v>
      </c>
      <c r="L28" s="41" t="s">
        <v>35</v>
      </c>
      <c r="M28" s="41" t="s">
        <v>16</v>
      </c>
      <c r="N28" s="7"/>
      <c r="O28" s="99"/>
      <c r="P28" s="99"/>
      <c r="Q28" s="99"/>
      <c r="R28" s="99"/>
      <c r="S28" s="99"/>
      <c r="T28" s="99"/>
    </row>
    <row r="29" spans="1:20" ht="15.75">
      <c r="A29" s="33">
        <v>20</v>
      </c>
      <c r="B29" s="33">
        <v>20</v>
      </c>
      <c r="C29" s="46">
        <v>59</v>
      </c>
      <c r="D29" s="61" t="s">
        <v>75</v>
      </c>
      <c r="E29" s="61" t="s">
        <v>34</v>
      </c>
      <c r="F29" s="73">
        <v>30832</v>
      </c>
      <c r="G29" s="23" t="s">
        <v>73</v>
      </c>
      <c r="H29" s="88" t="s">
        <v>74</v>
      </c>
      <c r="I29" s="67">
        <v>3.2627314814814817E-2</v>
      </c>
      <c r="J29" s="41" t="s">
        <v>14</v>
      </c>
      <c r="K29" s="79">
        <v>20</v>
      </c>
      <c r="L29" s="46" t="s">
        <v>35</v>
      </c>
      <c r="M29" s="46" t="s">
        <v>16</v>
      </c>
      <c r="N29" s="7"/>
      <c r="O29" s="99"/>
      <c r="P29" s="99"/>
      <c r="Q29" s="99"/>
      <c r="R29" s="99"/>
      <c r="S29" s="99"/>
      <c r="T29" s="99"/>
    </row>
    <row r="30" spans="1:20" ht="15.75">
      <c r="A30" s="33">
        <v>21</v>
      </c>
      <c r="B30" s="33">
        <v>21</v>
      </c>
      <c r="C30" s="34">
        <v>44</v>
      </c>
      <c r="D30" s="35" t="s">
        <v>41</v>
      </c>
      <c r="E30" s="35" t="s">
        <v>42</v>
      </c>
      <c r="F30" s="73">
        <v>32085</v>
      </c>
      <c r="G30" s="41" t="s">
        <v>43</v>
      </c>
      <c r="H30" s="86" t="s">
        <v>44</v>
      </c>
      <c r="I30" s="67">
        <v>3.2719907407407406E-2</v>
      </c>
      <c r="J30" s="41" t="s">
        <v>14</v>
      </c>
      <c r="K30" s="79">
        <v>21</v>
      </c>
      <c r="L30" s="41" t="s">
        <v>35</v>
      </c>
      <c r="M30" s="41" t="s">
        <v>16</v>
      </c>
      <c r="N30" s="7"/>
      <c r="O30" s="10"/>
      <c r="P30" s="10"/>
      <c r="Q30" s="10"/>
      <c r="R30" s="10"/>
      <c r="S30" s="10"/>
      <c r="T30" s="10"/>
    </row>
    <row r="31" spans="1:20" ht="15.75">
      <c r="A31" s="33">
        <v>22</v>
      </c>
      <c r="B31" s="33">
        <v>22</v>
      </c>
      <c r="C31" s="34">
        <v>73</v>
      </c>
      <c r="D31" s="50" t="s">
        <v>58</v>
      </c>
      <c r="E31" s="50" t="s">
        <v>59</v>
      </c>
      <c r="F31" s="73">
        <v>36434</v>
      </c>
      <c r="G31" s="41" t="s">
        <v>47</v>
      </c>
      <c r="H31" s="86" t="s">
        <v>60</v>
      </c>
      <c r="I31" s="67">
        <v>3.3217592592592597E-2</v>
      </c>
      <c r="J31" s="41" t="s">
        <v>14</v>
      </c>
      <c r="K31" s="79">
        <v>22</v>
      </c>
      <c r="L31" s="41" t="s">
        <v>35</v>
      </c>
      <c r="M31" s="41" t="s">
        <v>16</v>
      </c>
    </row>
    <row r="32" spans="1:20" ht="15.75">
      <c r="A32" s="33">
        <v>23</v>
      </c>
      <c r="B32" s="33">
        <v>23</v>
      </c>
      <c r="C32" s="41">
        <v>56</v>
      </c>
      <c r="D32" s="35" t="s">
        <v>28</v>
      </c>
      <c r="E32" s="35" t="s">
        <v>29</v>
      </c>
      <c r="F32" s="73">
        <v>33628</v>
      </c>
      <c r="G32" s="41" t="s">
        <v>17</v>
      </c>
      <c r="H32" s="86" t="s">
        <v>193</v>
      </c>
      <c r="I32" s="67">
        <v>3.3333333333333333E-2</v>
      </c>
      <c r="J32" s="41" t="s">
        <v>14</v>
      </c>
      <c r="K32" s="79">
        <v>23</v>
      </c>
      <c r="L32" s="41" t="s">
        <v>35</v>
      </c>
      <c r="M32" s="41" t="s">
        <v>16</v>
      </c>
    </row>
    <row r="33" spans="1:13" ht="15.75">
      <c r="A33" s="33">
        <v>24</v>
      </c>
      <c r="B33" s="33">
        <v>24</v>
      </c>
      <c r="C33" s="34">
        <v>63</v>
      </c>
      <c r="D33" s="50" t="s">
        <v>98</v>
      </c>
      <c r="E33" s="50" t="s">
        <v>33</v>
      </c>
      <c r="F33" s="73">
        <v>20099</v>
      </c>
      <c r="G33" s="34" t="s">
        <v>55</v>
      </c>
      <c r="H33" s="87" t="s">
        <v>25</v>
      </c>
      <c r="I33" s="67">
        <v>3.3854166666666664E-2</v>
      </c>
      <c r="J33" s="41" t="s">
        <v>14</v>
      </c>
      <c r="K33" s="79">
        <v>24</v>
      </c>
      <c r="L33" s="41" t="s">
        <v>35</v>
      </c>
      <c r="M33" s="41" t="s">
        <v>16</v>
      </c>
    </row>
    <row r="34" spans="1:13" ht="15.75">
      <c r="A34" s="33">
        <v>25</v>
      </c>
      <c r="B34" s="33">
        <v>25</v>
      </c>
      <c r="C34" s="41">
        <v>25</v>
      </c>
      <c r="D34" s="35" t="s">
        <v>70</v>
      </c>
      <c r="E34" s="35" t="s">
        <v>71</v>
      </c>
      <c r="F34" s="73">
        <v>31748</v>
      </c>
      <c r="G34" s="41" t="s">
        <v>55</v>
      </c>
      <c r="H34" s="86" t="s">
        <v>194</v>
      </c>
      <c r="I34" s="67">
        <v>3.4386574074074076E-2</v>
      </c>
      <c r="J34" s="41" t="s">
        <v>14</v>
      </c>
      <c r="K34" s="79">
        <v>25</v>
      </c>
      <c r="L34" s="41" t="s">
        <v>35</v>
      </c>
      <c r="M34" s="41" t="s">
        <v>16</v>
      </c>
    </row>
    <row r="35" spans="1:13" ht="15.75">
      <c r="A35" s="33">
        <v>26</v>
      </c>
      <c r="B35" s="33">
        <v>26</v>
      </c>
      <c r="C35" s="41">
        <v>99</v>
      </c>
      <c r="D35" s="35" t="s">
        <v>50</v>
      </c>
      <c r="E35" s="35" t="s">
        <v>51</v>
      </c>
      <c r="F35" s="73">
        <v>33440</v>
      </c>
      <c r="G35" s="41" t="s">
        <v>47</v>
      </c>
      <c r="H35" s="86"/>
      <c r="I35" s="67">
        <v>3.4687500000000003E-2</v>
      </c>
      <c r="J35" s="41" t="s">
        <v>14</v>
      </c>
      <c r="K35" s="79">
        <v>26</v>
      </c>
      <c r="L35" s="41" t="s">
        <v>35</v>
      </c>
      <c r="M35" s="41" t="s">
        <v>16</v>
      </c>
    </row>
    <row r="36" spans="1:13" ht="15.75">
      <c r="A36" s="33">
        <v>27</v>
      </c>
      <c r="B36" s="33">
        <v>27</v>
      </c>
      <c r="C36" s="34">
        <v>74</v>
      </c>
      <c r="D36" s="50" t="s">
        <v>92</v>
      </c>
      <c r="E36" s="50" t="s">
        <v>51</v>
      </c>
      <c r="F36" s="73">
        <v>21759</v>
      </c>
      <c r="G36" s="34" t="s">
        <v>93</v>
      </c>
      <c r="H36" s="87"/>
      <c r="I36" s="67">
        <v>3.5127314814814813E-2</v>
      </c>
      <c r="J36" s="41" t="s">
        <v>14</v>
      </c>
      <c r="K36" s="79">
        <v>27</v>
      </c>
      <c r="L36" s="41"/>
      <c r="M36" s="41" t="s">
        <v>65</v>
      </c>
    </row>
    <row r="37" spans="1:13" ht="15.75">
      <c r="A37" s="33">
        <v>28</v>
      </c>
      <c r="B37" s="33">
        <v>28</v>
      </c>
      <c r="C37" s="34">
        <v>158</v>
      </c>
      <c r="D37" s="50" t="s">
        <v>24</v>
      </c>
      <c r="E37" s="50" t="s">
        <v>106</v>
      </c>
      <c r="F37" s="73">
        <v>20024</v>
      </c>
      <c r="G37" s="34" t="s">
        <v>82</v>
      </c>
      <c r="H37" s="87" t="s">
        <v>25</v>
      </c>
      <c r="I37" s="67">
        <v>3.5474537037037041E-2</v>
      </c>
      <c r="J37" s="41" t="s">
        <v>21</v>
      </c>
      <c r="K37" s="79">
        <v>1</v>
      </c>
      <c r="L37" s="41" t="s">
        <v>35</v>
      </c>
      <c r="M37" s="41" t="s">
        <v>16</v>
      </c>
    </row>
    <row r="38" spans="1:13" ht="15.75">
      <c r="A38" s="33">
        <v>29</v>
      </c>
      <c r="B38" s="33">
        <v>29</v>
      </c>
      <c r="C38" s="34">
        <v>69</v>
      </c>
      <c r="D38" s="50" t="s">
        <v>90</v>
      </c>
      <c r="E38" s="50" t="s">
        <v>51</v>
      </c>
      <c r="F38" s="73">
        <v>22196</v>
      </c>
      <c r="G38" s="34" t="s">
        <v>91</v>
      </c>
      <c r="H38" s="87" t="s">
        <v>25</v>
      </c>
      <c r="I38" s="67">
        <v>3.6018518518518519E-2</v>
      </c>
      <c r="J38" s="41" t="s">
        <v>14</v>
      </c>
      <c r="K38" s="79" t="s">
        <v>115</v>
      </c>
      <c r="L38" s="41" t="s">
        <v>35</v>
      </c>
      <c r="M38" s="41" t="s">
        <v>16</v>
      </c>
    </row>
    <row r="39" spans="1:13" ht="15.75">
      <c r="A39" s="33">
        <v>30</v>
      </c>
      <c r="B39" s="33">
        <v>30</v>
      </c>
      <c r="C39" s="41">
        <v>47</v>
      </c>
      <c r="D39" s="35" t="s">
        <v>46</v>
      </c>
      <c r="E39" s="35" t="s">
        <v>33</v>
      </c>
      <c r="F39" s="73">
        <v>35002</v>
      </c>
      <c r="G39" s="41" t="s">
        <v>49</v>
      </c>
      <c r="H39" s="86"/>
      <c r="I39" s="67">
        <v>3.6215277777777777E-2</v>
      </c>
      <c r="J39" s="41" t="s">
        <v>14</v>
      </c>
      <c r="K39" s="79">
        <v>29</v>
      </c>
      <c r="L39" s="41" t="s">
        <v>35</v>
      </c>
      <c r="M39" s="41" t="s">
        <v>16</v>
      </c>
    </row>
    <row r="40" spans="1:13" ht="15.75">
      <c r="A40" s="33">
        <v>31</v>
      </c>
      <c r="B40" s="33">
        <v>31</v>
      </c>
      <c r="C40" s="41">
        <v>72</v>
      </c>
      <c r="D40" s="50" t="s">
        <v>79</v>
      </c>
      <c r="E40" s="50" t="s">
        <v>29</v>
      </c>
      <c r="F40" s="73">
        <v>31535</v>
      </c>
      <c r="G40" s="41" t="s">
        <v>55</v>
      </c>
      <c r="H40" s="86" t="s">
        <v>25</v>
      </c>
      <c r="I40" s="67">
        <v>3.6377314814814814E-2</v>
      </c>
      <c r="J40" s="41" t="s">
        <v>14</v>
      </c>
      <c r="K40" s="79">
        <v>30</v>
      </c>
      <c r="L40" s="41" t="s">
        <v>35</v>
      </c>
      <c r="M40" s="41" t="s">
        <v>16</v>
      </c>
    </row>
    <row r="41" spans="1:13" ht="15.75">
      <c r="A41" s="33">
        <v>32</v>
      </c>
      <c r="B41" s="33">
        <v>32</v>
      </c>
      <c r="C41" s="34">
        <v>68</v>
      </c>
      <c r="D41" s="50" t="s">
        <v>87</v>
      </c>
      <c r="E41" s="50" t="s">
        <v>88</v>
      </c>
      <c r="F41" s="73">
        <v>22282</v>
      </c>
      <c r="G41" s="85" t="s">
        <v>47</v>
      </c>
      <c r="H41" s="86" t="s">
        <v>48</v>
      </c>
      <c r="I41" s="67">
        <v>3.9745370370370368E-2</v>
      </c>
      <c r="J41" s="41" t="s">
        <v>14</v>
      </c>
      <c r="K41" s="79" t="s">
        <v>116</v>
      </c>
      <c r="L41" s="41" t="s">
        <v>35</v>
      </c>
      <c r="M41" s="41" t="s">
        <v>16</v>
      </c>
    </row>
    <row r="42" spans="1:13" ht="15.75">
      <c r="A42" s="33">
        <v>33</v>
      </c>
      <c r="B42" s="33">
        <v>33</v>
      </c>
      <c r="C42" s="34">
        <v>57</v>
      </c>
      <c r="D42" s="50" t="s">
        <v>30</v>
      </c>
      <c r="E42" s="50" t="s">
        <v>13</v>
      </c>
      <c r="F42" s="73">
        <v>23111</v>
      </c>
      <c r="G42" s="34" t="s">
        <v>17</v>
      </c>
      <c r="H42" s="86" t="s">
        <v>193</v>
      </c>
      <c r="I42" s="67">
        <v>4.027777777777778E-2</v>
      </c>
      <c r="J42" s="41" t="s">
        <v>14</v>
      </c>
      <c r="K42" s="79">
        <v>32</v>
      </c>
      <c r="L42" s="41" t="s">
        <v>35</v>
      </c>
      <c r="M42" s="41" t="s">
        <v>16</v>
      </c>
    </row>
    <row r="43" spans="1:13" ht="15.75">
      <c r="A43" s="33">
        <v>34</v>
      </c>
      <c r="B43" s="33">
        <v>34</v>
      </c>
      <c r="C43" s="34">
        <v>62</v>
      </c>
      <c r="D43" s="50" t="s">
        <v>97</v>
      </c>
      <c r="E43" s="50" t="s">
        <v>31</v>
      </c>
      <c r="F43" s="73">
        <v>18044</v>
      </c>
      <c r="G43" s="34" t="s">
        <v>55</v>
      </c>
      <c r="H43" s="87" t="s">
        <v>25</v>
      </c>
      <c r="I43" s="67">
        <v>4.0358796296296295E-2</v>
      </c>
      <c r="J43" s="41" t="s">
        <v>14</v>
      </c>
      <c r="K43" s="79" t="s">
        <v>117</v>
      </c>
      <c r="L43" s="41" t="s">
        <v>35</v>
      </c>
      <c r="M43" s="41" t="s">
        <v>16</v>
      </c>
    </row>
    <row r="44" spans="1:13" ht="15.75">
      <c r="A44" s="33">
        <v>35</v>
      </c>
      <c r="B44" s="33">
        <v>35</v>
      </c>
      <c r="C44" s="34">
        <v>37</v>
      </c>
      <c r="D44" s="50" t="s">
        <v>104</v>
      </c>
      <c r="E44" s="50" t="s">
        <v>105</v>
      </c>
      <c r="F44" s="73">
        <v>37622</v>
      </c>
      <c r="G44" s="34" t="s">
        <v>102</v>
      </c>
      <c r="H44" s="86" t="s">
        <v>193</v>
      </c>
      <c r="I44" s="67">
        <v>4.9097222222222216E-2</v>
      </c>
      <c r="J44" s="41" t="s">
        <v>21</v>
      </c>
      <c r="K44" s="79">
        <v>2</v>
      </c>
      <c r="L44" s="41" t="s">
        <v>35</v>
      </c>
      <c r="M44" s="41" t="s">
        <v>16</v>
      </c>
    </row>
    <row r="45" spans="1:13" ht="15.75">
      <c r="A45" s="33">
        <v>36</v>
      </c>
      <c r="B45" s="33">
        <v>36</v>
      </c>
      <c r="C45" s="34">
        <v>36</v>
      </c>
      <c r="D45" s="50" t="s">
        <v>100</v>
      </c>
      <c r="E45" s="50" t="s">
        <v>101</v>
      </c>
      <c r="F45" s="73">
        <v>37622</v>
      </c>
      <c r="G45" s="34" t="s">
        <v>102</v>
      </c>
      <c r="H45" s="87" t="s">
        <v>103</v>
      </c>
      <c r="I45" s="67">
        <v>4.9201388888888892E-2</v>
      </c>
      <c r="J45" s="41" t="s">
        <v>21</v>
      </c>
      <c r="K45" s="79">
        <v>3</v>
      </c>
      <c r="L45" s="41" t="s">
        <v>35</v>
      </c>
      <c r="M45" s="41" t="s">
        <v>16</v>
      </c>
    </row>
    <row r="46" spans="1:13" ht="15.75">
      <c r="A46" s="33">
        <v>37</v>
      </c>
      <c r="B46" s="33">
        <v>37</v>
      </c>
      <c r="C46" s="34">
        <v>3</v>
      </c>
      <c r="D46" s="50" t="s">
        <v>107</v>
      </c>
      <c r="E46" s="50" t="s">
        <v>108</v>
      </c>
      <c r="F46" s="73">
        <v>15790</v>
      </c>
      <c r="G46" s="34" t="s">
        <v>109</v>
      </c>
      <c r="H46" s="87" t="s">
        <v>110</v>
      </c>
      <c r="I46" s="67">
        <v>5.7557870370370377E-2</v>
      </c>
      <c r="J46" s="41" t="s">
        <v>21</v>
      </c>
      <c r="K46" s="79">
        <v>4</v>
      </c>
      <c r="L46" s="41" t="s">
        <v>35</v>
      </c>
      <c r="M46" s="41" t="s">
        <v>16</v>
      </c>
    </row>
    <row r="51" spans="1:13" ht="15.75">
      <c r="A51" s="22"/>
      <c r="B51" s="22" t="s">
        <v>20</v>
      </c>
      <c r="C51" s="22"/>
      <c r="D51" s="22" t="s">
        <v>40</v>
      </c>
      <c r="E51" s="22"/>
      <c r="F51" s="70"/>
      <c r="G51" s="22"/>
      <c r="H51" s="72"/>
      <c r="I51" s="21"/>
      <c r="J51" s="22"/>
      <c r="K51" s="80"/>
      <c r="L51" s="21"/>
      <c r="M51" s="22"/>
    </row>
    <row r="52" spans="1:13" ht="15.75">
      <c r="A52" s="22"/>
      <c r="B52" s="22" t="s">
        <v>113</v>
      </c>
      <c r="C52" s="22"/>
      <c r="D52" s="22"/>
      <c r="E52" s="22"/>
      <c r="F52" s="72"/>
      <c r="G52" s="22"/>
      <c r="H52" s="72"/>
      <c r="I52" s="22"/>
      <c r="J52" s="22"/>
      <c r="K52" s="80"/>
      <c r="L52" s="21"/>
      <c r="M52" s="22"/>
    </row>
    <row r="53" spans="1:13" ht="15.75">
      <c r="A53" s="22"/>
      <c r="B53" s="22" t="s">
        <v>18</v>
      </c>
      <c r="C53" s="22"/>
      <c r="D53" s="22"/>
      <c r="E53" s="22"/>
      <c r="F53" s="72"/>
      <c r="G53" s="58">
        <v>42777</v>
      </c>
      <c r="H53" s="72"/>
      <c r="I53" s="22"/>
      <c r="J53" s="22"/>
      <c r="K53" s="80"/>
      <c r="L53" s="22"/>
      <c r="M53" s="22"/>
    </row>
  </sheetData>
  <sortState ref="A10:M46">
    <sortCondition ref="I10:I46"/>
  </sortState>
  <mergeCells count="8">
    <mergeCell ref="B4:C4"/>
    <mergeCell ref="O19:T19"/>
    <mergeCell ref="O21:T29"/>
    <mergeCell ref="O16:T18"/>
    <mergeCell ref="O4:T5"/>
    <mergeCell ref="O6:T6"/>
    <mergeCell ref="O8:T9"/>
    <mergeCell ref="O11:T12"/>
  </mergeCells>
  <conditionalFormatting sqref="M31 L10:N30 L32:M42">
    <cfRule type="cellIs" dxfId="95" priority="190" operator="equal">
      <formula>1</formula>
    </cfRule>
  </conditionalFormatting>
  <conditionalFormatting sqref="M31 L10:N30 L32:M42">
    <cfRule type="cellIs" dxfId="94" priority="189" operator="equal">
      <formula>2</formula>
    </cfRule>
  </conditionalFormatting>
  <conditionalFormatting sqref="M31 L10:N30 L32:M42">
    <cfRule type="cellIs" dxfId="93" priority="188" operator="equal">
      <formula>1</formula>
    </cfRule>
  </conditionalFormatting>
  <conditionalFormatting sqref="M31 L10:N30 L32:M42">
    <cfRule type="cellIs" dxfId="92" priority="187" operator="equal">
      <formula>2</formula>
    </cfRule>
  </conditionalFormatting>
  <conditionalFormatting sqref="M31 L10:N30 L32:M42">
    <cfRule type="cellIs" dxfId="91" priority="186" operator="equal">
      <formula>3</formula>
    </cfRule>
  </conditionalFormatting>
  <conditionalFormatting sqref="M31 L10:N30 L32:M42">
    <cfRule type="cellIs" dxfId="90" priority="183" operator="equal">
      <formula>3</formula>
    </cfRule>
    <cfRule type="cellIs" dxfId="89" priority="184" operator="equal">
      <formula>2</formula>
    </cfRule>
    <cfRule type="cellIs" dxfId="88" priority="185" operator="equal">
      <formula>1</formula>
    </cfRule>
  </conditionalFormatting>
  <conditionalFormatting sqref="L43:M43">
    <cfRule type="cellIs" dxfId="87" priority="32" operator="equal">
      <formula>1</formula>
    </cfRule>
  </conditionalFormatting>
  <conditionalFormatting sqref="L43:M43">
    <cfRule type="cellIs" dxfId="86" priority="31" operator="equal">
      <formula>2</formula>
    </cfRule>
  </conditionalFormatting>
  <conditionalFormatting sqref="L43:M43">
    <cfRule type="cellIs" dxfId="85" priority="30" operator="equal">
      <formula>1</formula>
    </cfRule>
  </conditionalFormatting>
  <conditionalFormatting sqref="L43:M43">
    <cfRule type="cellIs" dxfId="84" priority="29" operator="equal">
      <formula>2</formula>
    </cfRule>
  </conditionalFormatting>
  <conditionalFormatting sqref="L43:M43">
    <cfRule type="cellIs" dxfId="83" priority="28" operator="equal">
      <formula>3</formula>
    </cfRule>
  </conditionalFormatting>
  <conditionalFormatting sqref="L43:M43">
    <cfRule type="cellIs" dxfId="82" priority="25" operator="equal">
      <formula>3</formula>
    </cfRule>
    <cfRule type="cellIs" dxfId="81" priority="26" operator="equal">
      <formula>2</formula>
    </cfRule>
    <cfRule type="cellIs" dxfId="80" priority="27" operator="equal">
      <formula>1</formula>
    </cfRule>
  </conditionalFormatting>
  <conditionalFormatting sqref="L44:M44">
    <cfRule type="cellIs" dxfId="79" priority="24" operator="equal">
      <formula>1</formula>
    </cfRule>
  </conditionalFormatting>
  <conditionalFormatting sqref="L44:M44">
    <cfRule type="cellIs" dxfId="78" priority="23" operator="equal">
      <formula>2</formula>
    </cfRule>
  </conditionalFormatting>
  <conditionalFormatting sqref="L44:M44">
    <cfRule type="cellIs" dxfId="77" priority="22" operator="equal">
      <formula>1</formula>
    </cfRule>
  </conditionalFormatting>
  <conditionalFormatting sqref="L44:M44">
    <cfRule type="cellIs" dxfId="76" priority="21" operator="equal">
      <formula>2</formula>
    </cfRule>
  </conditionalFormatting>
  <conditionalFormatting sqref="L44:M44">
    <cfRule type="cellIs" dxfId="75" priority="20" operator="equal">
      <formula>3</formula>
    </cfRule>
  </conditionalFormatting>
  <conditionalFormatting sqref="L44:M44">
    <cfRule type="cellIs" dxfId="74" priority="17" operator="equal">
      <formula>3</formula>
    </cfRule>
    <cfRule type="cellIs" dxfId="73" priority="18" operator="equal">
      <formula>2</formula>
    </cfRule>
    <cfRule type="cellIs" dxfId="72" priority="19" operator="equal">
      <formula>1</formula>
    </cfRule>
  </conditionalFormatting>
  <conditionalFormatting sqref="L45:M45">
    <cfRule type="cellIs" dxfId="71" priority="16" operator="equal">
      <formula>1</formula>
    </cfRule>
  </conditionalFormatting>
  <conditionalFormatting sqref="L45:M45">
    <cfRule type="cellIs" dxfId="70" priority="15" operator="equal">
      <formula>2</formula>
    </cfRule>
  </conditionalFormatting>
  <conditionalFormatting sqref="L45:M45">
    <cfRule type="cellIs" dxfId="69" priority="14" operator="equal">
      <formula>1</formula>
    </cfRule>
  </conditionalFormatting>
  <conditionalFormatting sqref="L45:M45">
    <cfRule type="cellIs" dxfId="68" priority="13" operator="equal">
      <formula>2</formula>
    </cfRule>
  </conditionalFormatting>
  <conditionalFormatting sqref="L45:M45">
    <cfRule type="cellIs" dxfId="67" priority="12" operator="equal">
      <formula>3</formula>
    </cfRule>
  </conditionalFormatting>
  <conditionalFormatting sqref="L45:M45">
    <cfRule type="cellIs" dxfId="66" priority="9" operator="equal">
      <formula>3</formula>
    </cfRule>
    <cfRule type="cellIs" dxfId="65" priority="10" operator="equal">
      <formula>2</formula>
    </cfRule>
    <cfRule type="cellIs" dxfId="64" priority="11" operator="equal">
      <formula>1</formula>
    </cfRule>
  </conditionalFormatting>
  <conditionalFormatting sqref="L46:M46">
    <cfRule type="cellIs" dxfId="63" priority="8" operator="equal">
      <formula>1</formula>
    </cfRule>
  </conditionalFormatting>
  <conditionalFormatting sqref="L46:M46">
    <cfRule type="cellIs" dxfId="62" priority="7" operator="equal">
      <formula>2</formula>
    </cfRule>
  </conditionalFormatting>
  <conditionalFormatting sqref="L46:M46">
    <cfRule type="cellIs" dxfId="61" priority="6" operator="equal">
      <formula>1</formula>
    </cfRule>
  </conditionalFormatting>
  <conditionalFormatting sqref="L46:M46">
    <cfRule type="cellIs" dxfId="60" priority="5" operator="equal">
      <formula>2</formula>
    </cfRule>
  </conditionalFormatting>
  <conditionalFormatting sqref="L46:M46">
    <cfRule type="cellIs" dxfId="59" priority="4" operator="equal">
      <formula>3</formula>
    </cfRule>
  </conditionalFormatting>
  <conditionalFormatting sqref="L46:M46">
    <cfRule type="cellIs" dxfId="58" priority="1" operator="equal">
      <formula>3</formula>
    </cfRule>
    <cfRule type="cellIs" dxfId="57" priority="2" operator="equal">
      <formula>2</formula>
    </cfRule>
    <cfRule type="cellIs" dxfId="56" priority="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topLeftCell="A16" workbookViewId="0">
      <selection activeCell="I112" sqref="I112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6.7109375" bestFit="1" customWidth="1"/>
    <col min="7" max="7" width="18.42578125" bestFit="1" customWidth="1"/>
    <col min="8" max="8" width="21.5703125" bestFit="1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12" t="s">
        <v>22</v>
      </c>
      <c r="C1" s="13"/>
      <c r="D1" s="13"/>
      <c r="E1" s="13"/>
      <c r="F1" s="13"/>
      <c r="H1" s="13"/>
      <c r="I1" s="13"/>
      <c r="J1" s="17"/>
      <c r="K1" s="17"/>
      <c r="L1" s="9"/>
      <c r="O1" s="4"/>
    </row>
    <row r="2" spans="1:20" ht="15.75" customHeight="1">
      <c r="A2" s="1"/>
      <c r="B2" s="14" t="s">
        <v>36</v>
      </c>
      <c r="C2" s="14"/>
      <c r="D2" s="14"/>
      <c r="E2" s="14"/>
      <c r="F2" s="14"/>
      <c r="G2" s="14"/>
      <c r="H2" s="14"/>
      <c r="I2" s="14"/>
      <c r="J2" s="8"/>
      <c r="K2" s="8"/>
    </row>
    <row r="3" spans="1:20" ht="18.75">
      <c r="A3" s="1"/>
      <c r="B3" s="15" t="s">
        <v>37</v>
      </c>
      <c r="C3" s="15"/>
      <c r="D3" s="16"/>
      <c r="E3" s="15"/>
      <c r="F3" s="14"/>
      <c r="G3" s="14"/>
      <c r="H3" s="14"/>
      <c r="I3" s="14"/>
      <c r="J3" s="3"/>
      <c r="K3" s="3"/>
    </row>
    <row r="4" spans="1:20" ht="19.5" customHeight="1">
      <c r="A4" s="18"/>
      <c r="B4" s="97">
        <v>42777</v>
      </c>
      <c r="C4" s="98"/>
      <c r="D4" s="19">
        <v>0.42708333333333331</v>
      </c>
      <c r="E4" s="65"/>
      <c r="F4" s="65" t="s">
        <v>38</v>
      </c>
      <c r="G4" s="21"/>
      <c r="H4" s="65"/>
      <c r="I4" s="65"/>
      <c r="J4" s="22"/>
      <c r="K4" s="22"/>
      <c r="L4" s="22"/>
      <c r="M4" s="22"/>
      <c r="O4" s="99"/>
      <c r="P4" s="99"/>
      <c r="Q4" s="99"/>
      <c r="R4" s="99"/>
      <c r="S4" s="99"/>
      <c r="T4" s="99"/>
    </row>
    <row r="5" spans="1:20" ht="15.75">
      <c r="A5" s="18"/>
      <c r="B5" s="21"/>
      <c r="C5" s="23"/>
      <c r="D5" s="24" t="s">
        <v>39</v>
      </c>
      <c r="E5" s="65"/>
      <c r="F5" s="21"/>
      <c r="G5" s="21"/>
      <c r="H5" s="22"/>
      <c r="I5" s="22"/>
      <c r="J5" s="25"/>
      <c r="K5" s="25"/>
      <c r="L5" s="59"/>
      <c r="M5" s="22"/>
      <c r="O5" s="99"/>
      <c r="P5" s="99"/>
      <c r="Q5" s="99"/>
      <c r="R5" s="99"/>
      <c r="S5" s="99"/>
      <c r="T5" s="99"/>
    </row>
    <row r="6" spans="1:20" ht="15.75">
      <c r="A6" s="18"/>
      <c r="B6" s="25" t="s">
        <v>118</v>
      </c>
      <c r="C6" s="26"/>
      <c r="D6" s="27"/>
      <c r="E6" s="27"/>
      <c r="F6" s="28"/>
      <c r="G6" s="22"/>
      <c r="H6" s="25"/>
      <c r="I6" s="25"/>
      <c r="J6" s="22"/>
      <c r="K6" s="22"/>
      <c r="L6" s="22"/>
      <c r="M6" s="22"/>
      <c r="O6" s="99"/>
      <c r="P6" s="99"/>
      <c r="Q6" s="99"/>
      <c r="R6" s="99"/>
      <c r="S6" s="99"/>
      <c r="T6" s="99"/>
    </row>
    <row r="7" spans="1:20" ht="15.75">
      <c r="A7" s="29"/>
      <c r="B7" s="22" t="s">
        <v>4</v>
      </c>
      <c r="C7" s="22"/>
      <c r="D7" s="22" t="s">
        <v>119</v>
      </c>
      <c r="E7" s="22"/>
      <c r="F7" s="22"/>
      <c r="G7" s="22"/>
      <c r="H7" s="22"/>
      <c r="I7" s="22"/>
      <c r="J7" s="29"/>
      <c r="K7" s="29"/>
      <c r="L7" s="29"/>
      <c r="M7" s="29"/>
      <c r="N7" s="6"/>
      <c r="P7" s="66"/>
      <c r="Q7" s="66"/>
      <c r="R7" s="66"/>
      <c r="S7" s="66"/>
      <c r="T7" s="66"/>
    </row>
    <row r="8" spans="1:20" ht="15.75">
      <c r="A8" s="18"/>
      <c r="B8" s="22" t="s">
        <v>23</v>
      </c>
      <c r="C8" s="22"/>
      <c r="D8" s="22" t="s">
        <v>120</v>
      </c>
      <c r="E8" s="22"/>
      <c r="F8" s="22"/>
      <c r="G8" s="22"/>
      <c r="H8" s="22"/>
      <c r="I8" s="22"/>
      <c r="J8" s="22"/>
      <c r="K8" s="22"/>
      <c r="L8" s="22"/>
      <c r="M8" s="22"/>
      <c r="O8" s="99"/>
      <c r="P8" s="99"/>
      <c r="Q8" s="99"/>
      <c r="R8" s="99"/>
      <c r="S8" s="99"/>
      <c r="T8" s="99"/>
    </row>
    <row r="9" spans="1:20" ht="63" customHeight="1">
      <c r="A9" s="30" t="s">
        <v>0</v>
      </c>
      <c r="B9" s="31" t="s">
        <v>10</v>
      </c>
      <c r="C9" s="31" t="s">
        <v>11</v>
      </c>
      <c r="D9" s="31" t="s">
        <v>1</v>
      </c>
      <c r="E9" s="31" t="s">
        <v>2</v>
      </c>
      <c r="F9" s="31" t="s">
        <v>12</v>
      </c>
      <c r="G9" s="31" t="s">
        <v>6</v>
      </c>
      <c r="H9" s="31" t="s">
        <v>3</v>
      </c>
      <c r="I9" s="31" t="s">
        <v>19</v>
      </c>
      <c r="J9" s="30" t="s">
        <v>5</v>
      </c>
      <c r="K9" s="30" t="s">
        <v>9</v>
      </c>
      <c r="L9" s="32" t="s">
        <v>8</v>
      </c>
      <c r="M9" s="30" t="s">
        <v>7</v>
      </c>
      <c r="N9" s="6"/>
      <c r="O9" s="99"/>
      <c r="P9" s="99"/>
      <c r="Q9" s="99"/>
      <c r="R9" s="99"/>
      <c r="S9" s="99"/>
      <c r="T9" s="99"/>
    </row>
    <row r="10" spans="1:20" ht="15.75">
      <c r="A10" s="33">
        <v>1</v>
      </c>
      <c r="B10" s="33"/>
      <c r="C10" s="41">
        <v>60</v>
      </c>
      <c r="D10" s="50" t="s">
        <v>121</v>
      </c>
      <c r="E10" s="52" t="s">
        <v>27</v>
      </c>
      <c r="F10" s="37">
        <v>37720</v>
      </c>
      <c r="G10" s="38" t="s">
        <v>73</v>
      </c>
      <c r="H10" s="39" t="s">
        <v>74</v>
      </c>
      <c r="I10" s="89">
        <v>8.2754629629629619E-3</v>
      </c>
      <c r="J10" s="41" t="s">
        <v>14</v>
      </c>
      <c r="K10" s="42"/>
      <c r="L10" s="41" t="s">
        <v>35</v>
      </c>
      <c r="M10" s="41" t="s">
        <v>16</v>
      </c>
      <c r="N10" s="7"/>
      <c r="O10" s="8"/>
    </row>
    <row r="11" spans="1:20" ht="15.75">
      <c r="A11" s="33">
        <v>2</v>
      </c>
      <c r="B11" s="33"/>
      <c r="C11" s="41">
        <v>27</v>
      </c>
      <c r="D11" s="35" t="s">
        <v>122</v>
      </c>
      <c r="E11" s="36" t="s">
        <v>123</v>
      </c>
      <c r="F11" s="44">
        <v>37987</v>
      </c>
      <c r="G11" s="38" t="s">
        <v>124</v>
      </c>
      <c r="H11" s="60" t="s">
        <v>103</v>
      </c>
      <c r="I11" s="89">
        <v>9.1666666666666667E-3</v>
      </c>
      <c r="J11" s="41" t="s">
        <v>14</v>
      </c>
      <c r="K11" s="42"/>
      <c r="L11" s="41" t="s">
        <v>35</v>
      </c>
      <c r="M11" s="41" t="s">
        <v>16</v>
      </c>
      <c r="N11" s="7"/>
      <c r="O11" s="99"/>
      <c r="P11" s="99"/>
      <c r="Q11" s="99"/>
      <c r="R11" s="99"/>
      <c r="S11" s="99"/>
      <c r="T11" s="99"/>
    </row>
    <row r="12" spans="1:20" ht="15.75">
      <c r="A12" s="33">
        <v>3</v>
      </c>
      <c r="B12" s="33"/>
      <c r="C12" s="41">
        <v>34</v>
      </c>
      <c r="D12" s="50" t="s">
        <v>125</v>
      </c>
      <c r="E12" s="50" t="s">
        <v>33</v>
      </c>
      <c r="F12" s="37">
        <v>21287</v>
      </c>
      <c r="G12" s="38" t="s">
        <v>124</v>
      </c>
      <c r="H12" s="39" t="s">
        <v>53</v>
      </c>
      <c r="I12" s="89">
        <v>9.571759259259259E-3</v>
      </c>
      <c r="J12" s="41" t="s">
        <v>14</v>
      </c>
      <c r="K12" s="42"/>
      <c r="L12" s="41" t="s">
        <v>35</v>
      </c>
      <c r="M12" s="41" t="s">
        <v>16</v>
      </c>
      <c r="N12" s="7"/>
      <c r="O12" s="99"/>
      <c r="P12" s="99"/>
      <c r="Q12" s="99"/>
      <c r="R12" s="99"/>
      <c r="S12" s="99"/>
      <c r="T12" s="99"/>
    </row>
    <row r="13" spans="1:20" ht="15.75">
      <c r="A13" s="33">
        <v>4</v>
      </c>
      <c r="B13" s="33"/>
      <c r="C13" s="34">
        <v>16</v>
      </c>
      <c r="D13" s="35" t="s">
        <v>126</v>
      </c>
      <c r="E13" s="35" t="s">
        <v>59</v>
      </c>
      <c r="F13" s="37">
        <v>37829</v>
      </c>
      <c r="G13" s="43" t="s">
        <v>47</v>
      </c>
      <c r="H13" s="39" t="s">
        <v>127</v>
      </c>
      <c r="I13" s="89">
        <v>9.7916666666666655E-3</v>
      </c>
      <c r="J13" s="41" t="s">
        <v>14</v>
      </c>
      <c r="K13" s="45"/>
      <c r="L13" s="41" t="s">
        <v>35</v>
      </c>
      <c r="M13" s="41" t="s">
        <v>16</v>
      </c>
      <c r="N13" s="7"/>
      <c r="O13" s="66"/>
      <c r="P13" s="66"/>
      <c r="Q13" s="66"/>
      <c r="R13" s="66"/>
      <c r="S13" s="66"/>
      <c r="T13" s="66"/>
    </row>
    <row r="14" spans="1:20" ht="15.75">
      <c r="A14" s="33">
        <v>5</v>
      </c>
      <c r="B14" s="33"/>
      <c r="C14" s="46">
        <v>26</v>
      </c>
      <c r="D14" s="47" t="s">
        <v>128</v>
      </c>
      <c r="E14" s="35" t="s">
        <v>129</v>
      </c>
      <c r="F14" s="90">
        <v>37622</v>
      </c>
      <c r="G14" s="41" t="s">
        <v>124</v>
      </c>
      <c r="H14" s="60" t="s">
        <v>103</v>
      </c>
      <c r="I14" s="89">
        <v>9.8726851851851857E-3</v>
      </c>
      <c r="J14" s="41" t="s">
        <v>14</v>
      </c>
      <c r="K14" s="45"/>
      <c r="L14" s="41" t="s">
        <v>35</v>
      </c>
      <c r="M14" s="41" t="s">
        <v>16</v>
      </c>
      <c r="N14" s="7"/>
      <c r="O14" s="66"/>
      <c r="P14" s="66"/>
      <c r="Q14" s="66"/>
      <c r="R14" s="66"/>
      <c r="S14" s="66"/>
      <c r="T14" s="66"/>
    </row>
    <row r="15" spans="1:20" ht="15.75">
      <c r="A15" s="33">
        <v>6</v>
      </c>
      <c r="B15" s="33"/>
      <c r="C15" s="41">
        <v>17</v>
      </c>
      <c r="D15" s="52" t="s">
        <v>130</v>
      </c>
      <c r="E15" s="50" t="s">
        <v>131</v>
      </c>
      <c r="F15" s="37">
        <v>18630</v>
      </c>
      <c r="G15" s="43" t="s">
        <v>68</v>
      </c>
      <c r="H15" s="39" t="s">
        <v>69</v>
      </c>
      <c r="I15" s="91">
        <v>9.9652777777777778E-3</v>
      </c>
      <c r="J15" s="41" t="s">
        <v>14</v>
      </c>
      <c r="K15" s="45"/>
      <c r="L15" s="41"/>
      <c r="M15" s="41" t="s">
        <v>65</v>
      </c>
      <c r="N15" s="7"/>
      <c r="O15" s="66"/>
      <c r="P15" s="66"/>
      <c r="Q15" s="66"/>
      <c r="R15" s="66"/>
      <c r="S15" s="66"/>
      <c r="T15" s="66"/>
    </row>
    <row r="16" spans="1:20" ht="15.75">
      <c r="A16" s="33">
        <v>7</v>
      </c>
      <c r="B16" s="33"/>
      <c r="C16" s="49">
        <v>6</v>
      </c>
      <c r="D16" s="50" t="s">
        <v>132</v>
      </c>
      <c r="E16" s="50" t="s">
        <v>51</v>
      </c>
      <c r="F16" s="51">
        <v>18325</v>
      </c>
      <c r="G16" s="43" t="s">
        <v>63</v>
      </c>
      <c r="H16" s="39" t="s">
        <v>64</v>
      </c>
      <c r="I16" s="91">
        <v>1.0405092592592593E-2</v>
      </c>
      <c r="J16" s="41" t="s">
        <v>14</v>
      </c>
      <c r="K16" s="45"/>
      <c r="L16" s="41"/>
      <c r="M16" s="41" t="s">
        <v>65</v>
      </c>
      <c r="N16" s="7"/>
      <c r="O16" s="99"/>
      <c r="P16" s="99"/>
      <c r="Q16" s="99"/>
      <c r="R16" s="99"/>
      <c r="S16" s="99"/>
      <c r="T16" s="99"/>
    </row>
    <row r="17" spans="1:20" ht="15.75">
      <c r="A17" s="33">
        <v>8</v>
      </c>
      <c r="B17" s="33"/>
      <c r="C17" s="34">
        <v>75</v>
      </c>
      <c r="D17" s="50" t="s">
        <v>133</v>
      </c>
      <c r="E17" s="50" t="s">
        <v>88</v>
      </c>
      <c r="F17" s="51">
        <v>19445</v>
      </c>
      <c r="G17" s="34" t="s">
        <v>93</v>
      </c>
      <c r="H17" s="63"/>
      <c r="I17" s="91">
        <v>1.0439814814814813E-2</v>
      </c>
      <c r="J17" s="41" t="s">
        <v>14</v>
      </c>
      <c r="K17" s="2"/>
      <c r="L17" s="41"/>
      <c r="M17" s="41" t="s">
        <v>65</v>
      </c>
      <c r="N17" s="7"/>
      <c r="O17" s="99"/>
      <c r="P17" s="99"/>
      <c r="Q17" s="99"/>
      <c r="R17" s="99"/>
      <c r="S17" s="99"/>
      <c r="T17" s="99"/>
    </row>
    <row r="18" spans="1:20" ht="15.75">
      <c r="A18" s="33">
        <v>9</v>
      </c>
      <c r="B18" s="33"/>
      <c r="C18" s="49">
        <v>55</v>
      </c>
      <c r="D18" s="76" t="s">
        <v>134</v>
      </c>
      <c r="E18" s="76" t="s">
        <v>95</v>
      </c>
      <c r="F18" s="37">
        <v>23934</v>
      </c>
      <c r="G18" s="41" t="s">
        <v>47</v>
      </c>
      <c r="H18" s="39" t="s">
        <v>81</v>
      </c>
      <c r="I18" s="89">
        <v>1.068287037037037E-2</v>
      </c>
      <c r="J18" s="41" t="s">
        <v>14</v>
      </c>
      <c r="K18" s="45"/>
      <c r="L18" s="41" t="s">
        <v>35</v>
      </c>
      <c r="M18" s="41" t="s">
        <v>16</v>
      </c>
      <c r="N18" s="7"/>
      <c r="O18" s="99"/>
      <c r="P18" s="99"/>
      <c r="Q18" s="99"/>
      <c r="R18" s="99"/>
      <c r="S18" s="99"/>
      <c r="T18" s="99"/>
    </row>
    <row r="19" spans="1:20" ht="15.75">
      <c r="A19" s="33">
        <v>10</v>
      </c>
      <c r="B19" s="33"/>
      <c r="C19" s="41">
        <v>65</v>
      </c>
      <c r="D19" s="36" t="s">
        <v>135</v>
      </c>
      <c r="E19" s="35" t="s">
        <v>136</v>
      </c>
      <c r="F19" s="37">
        <v>28269</v>
      </c>
      <c r="G19" s="43" t="s">
        <v>47</v>
      </c>
      <c r="H19" s="35" t="s">
        <v>81</v>
      </c>
      <c r="I19" s="89">
        <v>1.0798611111111111E-2</v>
      </c>
      <c r="J19" s="41" t="s">
        <v>14</v>
      </c>
      <c r="K19" s="45"/>
      <c r="L19" s="41" t="s">
        <v>35</v>
      </c>
      <c r="M19" s="41" t="s">
        <v>16</v>
      </c>
      <c r="N19" s="7"/>
      <c r="O19" s="99"/>
      <c r="P19" s="99"/>
      <c r="Q19" s="99"/>
      <c r="R19" s="99"/>
      <c r="S19" s="99"/>
      <c r="T19" s="99"/>
    </row>
    <row r="20" spans="1:20" ht="15.75">
      <c r="A20" s="33">
        <v>11</v>
      </c>
      <c r="B20" s="33"/>
      <c r="C20" s="41">
        <v>54</v>
      </c>
      <c r="D20" s="53" t="s">
        <v>137</v>
      </c>
      <c r="E20" s="54" t="s">
        <v>13</v>
      </c>
      <c r="F20" s="55">
        <v>20714</v>
      </c>
      <c r="G20" s="43" t="s">
        <v>47</v>
      </c>
      <c r="H20" s="39" t="s">
        <v>81</v>
      </c>
      <c r="I20" s="91">
        <v>1.0960648148148148E-2</v>
      </c>
      <c r="J20" s="41" t="s">
        <v>14</v>
      </c>
      <c r="K20" s="45"/>
      <c r="L20" s="41" t="s">
        <v>35</v>
      </c>
      <c r="M20" s="41" t="s">
        <v>16</v>
      </c>
      <c r="N20" s="7"/>
      <c r="O20" s="66"/>
      <c r="P20" s="66"/>
      <c r="Q20" s="66"/>
      <c r="R20" s="66"/>
      <c r="S20" s="66"/>
      <c r="T20" s="66"/>
    </row>
    <row r="21" spans="1:20" ht="15.75">
      <c r="A21" s="33">
        <v>12</v>
      </c>
      <c r="B21" s="33"/>
      <c r="C21" s="34">
        <v>35</v>
      </c>
      <c r="D21" s="52" t="s">
        <v>138</v>
      </c>
      <c r="E21" s="52" t="s">
        <v>139</v>
      </c>
      <c r="F21" s="62">
        <v>37622</v>
      </c>
      <c r="G21" s="34" t="s">
        <v>124</v>
      </c>
      <c r="H21" s="92" t="s">
        <v>103</v>
      </c>
      <c r="I21" s="91">
        <v>1.1018518518518518E-2</v>
      </c>
      <c r="J21" s="41" t="s">
        <v>21</v>
      </c>
      <c r="K21" s="64"/>
      <c r="L21" s="41" t="s">
        <v>35</v>
      </c>
      <c r="M21" s="41" t="s">
        <v>16</v>
      </c>
      <c r="N21" s="7"/>
      <c r="O21" s="99"/>
      <c r="P21" s="99"/>
      <c r="Q21" s="99"/>
      <c r="R21" s="99"/>
      <c r="S21" s="99"/>
      <c r="T21" s="99"/>
    </row>
    <row r="22" spans="1:20" ht="15.75">
      <c r="A22" s="33">
        <v>13</v>
      </c>
      <c r="B22" s="33"/>
      <c r="C22" s="41">
        <v>49</v>
      </c>
      <c r="D22" s="54" t="s">
        <v>140</v>
      </c>
      <c r="E22" s="54" t="s">
        <v>141</v>
      </c>
      <c r="F22" s="56">
        <v>36736</v>
      </c>
      <c r="G22" s="43" t="s">
        <v>47</v>
      </c>
      <c r="H22" s="39" t="s">
        <v>142</v>
      </c>
      <c r="I22" s="89">
        <v>1.1331018518518518E-2</v>
      </c>
      <c r="J22" s="41" t="s">
        <v>14</v>
      </c>
      <c r="K22" s="45"/>
      <c r="L22" s="41" t="s">
        <v>35</v>
      </c>
      <c r="M22" s="41" t="s">
        <v>16</v>
      </c>
      <c r="N22" s="7"/>
      <c r="O22" s="99"/>
      <c r="P22" s="99"/>
      <c r="Q22" s="99"/>
      <c r="R22" s="99"/>
      <c r="S22" s="99"/>
      <c r="T22" s="99"/>
    </row>
    <row r="23" spans="1:20" ht="15.75">
      <c r="A23" s="33">
        <v>14</v>
      </c>
      <c r="B23" s="33"/>
      <c r="C23" s="41">
        <v>50</v>
      </c>
      <c r="D23" s="36" t="s">
        <v>143</v>
      </c>
      <c r="E23" s="36" t="s">
        <v>144</v>
      </c>
      <c r="F23" s="44">
        <v>36671</v>
      </c>
      <c r="G23" s="43" t="s">
        <v>47</v>
      </c>
      <c r="H23" s="39" t="s">
        <v>142</v>
      </c>
      <c r="I23" s="89">
        <v>1.1527777777777777E-2</v>
      </c>
      <c r="J23" s="41" t="s">
        <v>14</v>
      </c>
      <c r="K23" s="45"/>
      <c r="L23" s="41" t="s">
        <v>35</v>
      </c>
      <c r="M23" s="41" t="s">
        <v>16</v>
      </c>
      <c r="N23" s="7"/>
      <c r="O23" s="99"/>
      <c r="P23" s="99"/>
      <c r="Q23" s="99"/>
      <c r="R23" s="99"/>
      <c r="S23" s="99"/>
      <c r="T23" s="99"/>
    </row>
    <row r="24" spans="1:20" ht="15.75">
      <c r="A24" s="33">
        <v>15</v>
      </c>
      <c r="B24" s="33"/>
      <c r="C24" s="41">
        <v>78</v>
      </c>
      <c r="D24" s="52" t="s">
        <v>145</v>
      </c>
      <c r="E24" s="52" t="s">
        <v>51</v>
      </c>
      <c r="F24" s="37">
        <v>22444</v>
      </c>
      <c r="G24" s="43" t="s">
        <v>47</v>
      </c>
      <c r="H24" s="39" t="s">
        <v>81</v>
      </c>
      <c r="I24" s="89">
        <v>1.1666666666666667E-2</v>
      </c>
      <c r="J24" s="41" t="s">
        <v>14</v>
      </c>
      <c r="K24" s="45"/>
      <c r="L24" s="41" t="s">
        <v>35</v>
      </c>
      <c r="M24" s="41" t="s">
        <v>16</v>
      </c>
      <c r="N24" s="7"/>
      <c r="O24" s="99"/>
      <c r="P24" s="99"/>
      <c r="Q24" s="99"/>
      <c r="R24" s="99"/>
      <c r="S24" s="99"/>
      <c r="T24" s="99"/>
    </row>
    <row r="25" spans="1:20" ht="15.75">
      <c r="A25" s="33">
        <v>16</v>
      </c>
      <c r="B25" s="33"/>
      <c r="C25" s="41">
        <v>53</v>
      </c>
      <c r="D25" s="36" t="s">
        <v>146</v>
      </c>
      <c r="E25" s="36" t="s">
        <v>131</v>
      </c>
      <c r="F25" s="44">
        <v>21501</v>
      </c>
      <c r="G25" s="43" t="s">
        <v>17</v>
      </c>
      <c r="H25" s="39" t="s">
        <v>53</v>
      </c>
      <c r="I25" s="89">
        <v>1.1805555555555555E-2</v>
      </c>
      <c r="J25" s="41" t="s">
        <v>14</v>
      </c>
      <c r="K25" s="45"/>
      <c r="L25" s="41" t="s">
        <v>35</v>
      </c>
      <c r="M25" s="41" t="s">
        <v>16</v>
      </c>
      <c r="N25" s="7"/>
      <c r="O25" s="99"/>
      <c r="P25" s="99"/>
      <c r="Q25" s="99"/>
      <c r="R25" s="99"/>
      <c r="S25" s="99"/>
      <c r="T25" s="99"/>
    </row>
    <row r="26" spans="1:20" ht="15.75">
      <c r="A26" s="33">
        <v>17</v>
      </c>
      <c r="B26" s="33"/>
      <c r="C26" s="34">
        <v>10</v>
      </c>
      <c r="D26" s="50" t="s">
        <v>147</v>
      </c>
      <c r="E26" s="52" t="s">
        <v>148</v>
      </c>
      <c r="F26" s="62">
        <v>37622</v>
      </c>
      <c r="G26" s="77" t="s">
        <v>47</v>
      </c>
      <c r="H26" s="63" t="s">
        <v>149</v>
      </c>
      <c r="I26" s="91">
        <v>1.2326388888888888E-2</v>
      </c>
      <c r="J26" s="41" t="s">
        <v>21</v>
      </c>
      <c r="K26" s="64"/>
      <c r="L26" s="41" t="s">
        <v>35</v>
      </c>
      <c r="M26" s="41" t="s">
        <v>16</v>
      </c>
      <c r="N26" s="7"/>
      <c r="O26" s="99"/>
      <c r="P26" s="99"/>
      <c r="Q26" s="99"/>
      <c r="R26" s="99"/>
      <c r="S26" s="99"/>
      <c r="T26" s="99"/>
    </row>
    <row r="27" spans="1:20" ht="15.75">
      <c r="A27" s="33">
        <v>18</v>
      </c>
      <c r="B27" s="33"/>
      <c r="C27" s="34">
        <v>48</v>
      </c>
      <c r="D27" s="50" t="s">
        <v>150</v>
      </c>
      <c r="E27" s="52" t="s">
        <v>151</v>
      </c>
      <c r="F27" s="37">
        <v>38454</v>
      </c>
      <c r="G27" s="43" t="s">
        <v>47</v>
      </c>
      <c r="H27" s="39" t="s">
        <v>152</v>
      </c>
      <c r="I27" s="93">
        <v>1.2418981481481482E-2</v>
      </c>
      <c r="J27" s="41" t="s">
        <v>14</v>
      </c>
      <c r="K27" s="45"/>
      <c r="L27" s="41" t="s">
        <v>35</v>
      </c>
      <c r="M27" s="41" t="s">
        <v>16</v>
      </c>
      <c r="N27" s="7"/>
      <c r="O27" s="99"/>
      <c r="P27" s="99"/>
      <c r="Q27" s="99"/>
      <c r="R27" s="99"/>
      <c r="S27" s="99"/>
      <c r="T27" s="99"/>
    </row>
    <row r="28" spans="1:20" ht="15.75">
      <c r="A28" s="33">
        <v>19</v>
      </c>
      <c r="B28" s="33"/>
      <c r="C28" s="41">
        <v>13</v>
      </c>
      <c r="D28" s="52" t="s">
        <v>153</v>
      </c>
      <c r="E28" s="52" t="s">
        <v>72</v>
      </c>
      <c r="F28" s="37">
        <v>19530</v>
      </c>
      <c r="G28" s="43" t="s">
        <v>47</v>
      </c>
      <c r="H28" s="39" t="s">
        <v>81</v>
      </c>
      <c r="I28" s="93">
        <v>1.2685185185185183E-2</v>
      </c>
      <c r="J28" s="41" t="s">
        <v>14</v>
      </c>
      <c r="K28" s="45"/>
      <c r="L28" s="41" t="s">
        <v>35</v>
      </c>
      <c r="M28" s="41" t="s">
        <v>16</v>
      </c>
      <c r="N28" s="7"/>
      <c r="O28" s="99"/>
      <c r="P28" s="99"/>
      <c r="Q28" s="99"/>
      <c r="R28" s="99"/>
      <c r="S28" s="99"/>
      <c r="T28" s="99"/>
    </row>
    <row r="29" spans="1:20" ht="15.75">
      <c r="A29" s="33">
        <v>20</v>
      </c>
      <c r="B29" s="33"/>
      <c r="C29" s="74">
        <v>925</v>
      </c>
      <c r="D29" s="61" t="s">
        <v>154</v>
      </c>
      <c r="E29" s="61" t="s">
        <v>31</v>
      </c>
      <c r="F29" s="94">
        <v>18994</v>
      </c>
      <c r="G29" s="95" t="s">
        <v>47</v>
      </c>
      <c r="H29" s="96" t="s">
        <v>81</v>
      </c>
      <c r="I29" s="67">
        <v>1.3287037037037036E-2</v>
      </c>
      <c r="J29" s="41" t="s">
        <v>14</v>
      </c>
      <c r="K29" s="2"/>
      <c r="L29" s="41" t="s">
        <v>35</v>
      </c>
      <c r="M29" s="41" t="s">
        <v>16</v>
      </c>
      <c r="N29" s="7"/>
      <c r="O29" s="99"/>
      <c r="P29" s="99"/>
      <c r="Q29" s="99"/>
      <c r="R29" s="99"/>
      <c r="S29" s="99"/>
      <c r="T29" s="99"/>
    </row>
    <row r="30" spans="1:20" ht="15.75">
      <c r="A30" s="33">
        <v>21</v>
      </c>
      <c r="B30" s="33"/>
      <c r="C30" s="41">
        <v>22</v>
      </c>
      <c r="D30" s="35" t="s">
        <v>155</v>
      </c>
      <c r="E30" s="35" t="s">
        <v>156</v>
      </c>
      <c r="F30" s="37">
        <v>37002</v>
      </c>
      <c r="G30" s="41" t="s">
        <v>47</v>
      </c>
      <c r="H30" s="39" t="s">
        <v>157</v>
      </c>
      <c r="I30" s="93">
        <v>1.3530092592592594E-2</v>
      </c>
      <c r="J30" s="41" t="s">
        <v>14</v>
      </c>
      <c r="K30" s="45"/>
      <c r="L30" s="41" t="s">
        <v>35</v>
      </c>
      <c r="M30" s="41" t="s">
        <v>16</v>
      </c>
      <c r="N30" s="7"/>
      <c r="O30" s="66"/>
      <c r="P30" s="66"/>
      <c r="Q30" s="66"/>
      <c r="R30" s="66"/>
      <c r="S30" s="66"/>
      <c r="T30" s="66"/>
    </row>
    <row r="31" spans="1:20" ht="15.75">
      <c r="A31" s="33">
        <v>22</v>
      </c>
      <c r="B31" s="33"/>
      <c r="C31" s="34">
        <v>2</v>
      </c>
      <c r="D31" s="50" t="s">
        <v>158</v>
      </c>
      <c r="E31" s="50" t="s">
        <v>105</v>
      </c>
      <c r="F31" s="62">
        <v>21660</v>
      </c>
      <c r="G31" s="34" t="s">
        <v>109</v>
      </c>
      <c r="H31" s="63" t="s">
        <v>110</v>
      </c>
      <c r="I31" s="67">
        <v>1.3888888888888888E-2</v>
      </c>
      <c r="J31" s="41" t="s">
        <v>21</v>
      </c>
      <c r="K31" s="64"/>
      <c r="L31" s="41" t="s">
        <v>35</v>
      </c>
      <c r="M31" s="41" t="s">
        <v>16</v>
      </c>
    </row>
    <row r="32" spans="1:20" ht="15.75">
      <c r="A32" s="33">
        <v>23</v>
      </c>
      <c r="B32" s="33"/>
      <c r="C32" s="34">
        <v>11</v>
      </c>
      <c r="D32" s="50" t="s">
        <v>159</v>
      </c>
      <c r="E32" s="50" t="s">
        <v>160</v>
      </c>
      <c r="F32" s="62">
        <v>21276</v>
      </c>
      <c r="G32" s="34" t="s">
        <v>68</v>
      </c>
      <c r="H32" s="63" t="s">
        <v>69</v>
      </c>
      <c r="I32" s="67">
        <v>1.4710648148148148E-2</v>
      </c>
      <c r="J32" s="41" t="s">
        <v>21</v>
      </c>
      <c r="K32" s="64"/>
      <c r="L32" s="41" t="s">
        <v>35</v>
      </c>
      <c r="M32" s="41" t="s">
        <v>16</v>
      </c>
    </row>
    <row r="33" spans="1:13" ht="15.75">
      <c r="A33" s="33">
        <v>24</v>
      </c>
      <c r="B33" s="33"/>
      <c r="C33" s="34">
        <v>15</v>
      </c>
      <c r="D33" s="50" t="s">
        <v>161</v>
      </c>
      <c r="E33" s="50" t="s">
        <v>162</v>
      </c>
      <c r="F33" s="62">
        <v>17713</v>
      </c>
      <c r="G33" s="34" t="s">
        <v>109</v>
      </c>
      <c r="H33" s="63" t="s">
        <v>110</v>
      </c>
      <c r="I33" s="67">
        <v>1.4780092592592595E-2</v>
      </c>
      <c r="J33" s="41" t="s">
        <v>21</v>
      </c>
      <c r="K33" s="64"/>
      <c r="L33" s="41" t="s">
        <v>35</v>
      </c>
      <c r="M33" s="41" t="s">
        <v>16</v>
      </c>
    </row>
    <row r="34" spans="1:13" ht="15.75">
      <c r="A34" s="33">
        <v>25</v>
      </c>
      <c r="B34" s="33"/>
      <c r="C34" s="34">
        <v>21</v>
      </c>
      <c r="D34" s="35" t="s">
        <v>163</v>
      </c>
      <c r="E34" s="35" t="s">
        <v>164</v>
      </c>
      <c r="F34" s="37">
        <v>37167</v>
      </c>
      <c r="G34" s="41" t="s">
        <v>47</v>
      </c>
      <c r="H34" s="39" t="s">
        <v>157</v>
      </c>
      <c r="I34" s="93">
        <v>1.5821759259259261E-2</v>
      </c>
      <c r="J34" s="41" t="s">
        <v>14</v>
      </c>
      <c r="K34" s="45"/>
      <c r="L34" s="41" t="s">
        <v>35</v>
      </c>
      <c r="M34" s="41" t="s">
        <v>16</v>
      </c>
    </row>
    <row r="35" spans="1:13" ht="15.75">
      <c r="A35" s="33">
        <v>26</v>
      </c>
      <c r="B35" s="33"/>
      <c r="C35" s="34">
        <v>12</v>
      </c>
      <c r="D35" s="50" t="s">
        <v>165</v>
      </c>
      <c r="E35" s="50" t="s">
        <v>166</v>
      </c>
      <c r="F35" s="62">
        <v>28679</v>
      </c>
      <c r="G35" s="34" t="s">
        <v>47</v>
      </c>
      <c r="H35" s="63" t="s">
        <v>81</v>
      </c>
      <c r="I35" s="67">
        <v>1.6400462962962964E-2</v>
      </c>
      <c r="J35" s="41" t="s">
        <v>21</v>
      </c>
      <c r="K35" s="64"/>
      <c r="L35" s="41" t="s">
        <v>35</v>
      </c>
      <c r="M35" s="41" t="s">
        <v>16</v>
      </c>
    </row>
    <row r="36" spans="1:13" ht="15.75">
      <c r="A36" s="33">
        <v>27</v>
      </c>
      <c r="B36" s="33"/>
      <c r="C36" s="34">
        <v>41</v>
      </c>
      <c r="D36" s="50" t="s">
        <v>167</v>
      </c>
      <c r="E36" s="50" t="s">
        <v>168</v>
      </c>
      <c r="F36" s="62">
        <v>25424</v>
      </c>
      <c r="G36" s="34" t="s">
        <v>82</v>
      </c>
      <c r="H36" s="63" t="s">
        <v>169</v>
      </c>
      <c r="I36" s="67">
        <v>2.0104166666666666E-2</v>
      </c>
      <c r="J36" s="41" t="s">
        <v>21</v>
      </c>
      <c r="K36" s="64"/>
      <c r="L36" s="41" t="s">
        <v>35</v>
      </c>
      <c r="M36" s="41" t="s">
        <v>16</v>
      </c>
    </row>
    <row r="37" spans="1:13" ht="15.75">
      <c r="A37" s="33">
        <v>28</v>
      </c>
      <c r="B37" s="33"/>
      <c r="C37" s="34">
        <v>166</v>
      </c>
      <c r="D37" s="50" t="s">
        <v>170</v>
      </c>
      <c r="E37" s="50" t="s">
        <v>171</v>
      </c>
      <c r="F37" s="62">
        <v>14588</v>
      </c>
      <c r="G37" s="34" t="s">
        <v>73</v>
      </c>
      <c r="H37" s="63" t="s">
        <v>74</v>
      </c>
      <c r="I37" s="67">
        <v>2.1898148148148149E-2</v>
      </c>
      <c r="J37" s="41" t="s">
        <v>21</v>
      </c>
      <c r="K37" s="64"/>
      <c r="L37" s="41" t="s">
        <v>35</v>
      </c>
      <c r="M37" s="41" t="s">
        <v>16</v>
      </c>
    </row>
    <row r="38" spans="1:13" ht="15.75">
      <c r="A38" s="33">
        <v>29</v>
      </c>
      <c r="B38" s="33"/>
      <c r="C38" s="41">
        <v>9</v>
      </c>
      <c r="D38" s="50" t="s">
        <v>172</v>
      </c>
      <c r="E38" s="50" t="s">
        <v>72</v>
      </c>
      <c r="F38" s="37">
        <v>18097</v>
      </c>
      <c r="G38" s="41" t="s">
        <v>68</v>
      </c>
      <c r="H38" s="39" t="s">
        <v>69</v>
      </c>
      <c r="I38" s="93">
        <v>2.3032407407407404E-2</v>
      </c>
      <c r="J38" s="41" t="s">
        <v>14</v>
      </c>
      <c r="K38" s="45"/>
      <c r="L38" s="41"/>
      <c r="M38" s="41" t="s">
        <v>65</v>
      </c>
    </row>
    <row r="39" spans="1:13" ht="15.75">
      <c r="A39" s="33">
        <v>30</v>
      </c>
      <c r="B39" s="33"/>
      <c r="C39" s="41">
        <v>23</v>
      </c>
      <c r="D39" s="35" t="s">
        <v>173</v>
      </c>
      <c r="E39" s="35" t="s">
        <v>51</v>
      </c>
      <c r="F39" s="44">
        <v>36288</v>
      </c>
      <c r="G39" s="41" t="s">
        <v>47</v>
      </c>
      <c r="H39" s="39" t="s">
        <v>157</v>
      </c>
      <c r="I39" s="93" t="s">
        <v>174</v>
      </c>
      <c r="J39" s="41" t="s">
        <v>14</v>
      </c>
      <c r="K39" s="45"/>
      <c r="L39" s="41" t="s">
        <v>35</v>
      </c>
      <c r="M39" s="41" t="s">
        <v>16</v>
      </c>
    </row>
    <row r="40" spans="1:13" ht="15.75">
      <c r="A40" s="33">
        <v>31</v>
      </c>
      <c r="B40" s="33"/>
      <c r="C40" s="41">
        <v>24</v>
      </c>
      <c r="D40" s="35" t="s">
        <v>175</v>
      </c>
      <c r="E40" s="35" t="s">
        <v>176</v>
      </c>
      <c r="F40" s="44">
        <v>36468</v>
      </c>
      <c r="G40" s="41" t="s">
        <v>47</v>
      </c>
      <c r="H40" s="39" t="s">
        <v>157</v>
      </c>
      <c r="I40" s="93" t="s">
        <v>174</v>
      </c>
      <c r="J40" s="41" t="s">
        <v>14</v>
      </c>
      <c r="K40" s="45"/>
      <c r="L40" s="41" t="s">
        <v>35</v>
      </c>
      <c r="M40" s="41" t="s">
        <v>16</v>
      </c>
    </row>
    <row r="43" spans="1:13" ht="15.75">
      <c r="A43" s="22"/>
      <c r="B43" s="22" t="s">
        <v>20</v>
      </c>
      <c r="C43" s="22"/>
      <c r="D43" s="22" t="s">
        <v>40</v>
      </c>
      <c r="E43" s="22"/>
      <c r="F43" s="21"/>
      <c r="G43" s="22"/>
      <c r="H43" s="22"/>
      <c r="I43" s="21"/>
      <c r="J43" s="22"/>
      <c r="K43" s="57"/>
      <c r="L43" s="21"/>
      <c r="M43" s="22"/>
    </row>
    <row r="44" spans="1:13" ht="15.75">
      <c r="A44" s="22"/>
      <c r="B44" s="22" t="s">
        <v>113</v>
      </c>
      <c r="C44" s="22"/>
      <c r="D44" s="22"/>
      <c r="E44" s="22"/>
      <c r="F44" s="22"/>
      <c r="G44" s="22"/>
      <c r="H44" s="22"/>
      <c r="I44" s="22"/>
      <c r="J44" s="22"/>
      <c r="K44" s="57"/>
      <c r="L44" s="21"/>
      <c r="M44" s="22"/>
    </row>
    <row r="45" spans="1:13" ht="15.75">
      <c r="A45" s="22"/>
      <c r="B45" s="22" t="s">
        <v>18</v>
      </c>
      <c r="C45" s="22"/>
      <c r="D45" s="22"/>
      <c r="E45" s="22"/>
      <c r="F45" s="22"/>
      <c r="G45" s="58">
        <v>42777</v>
      </c>
      <c r="H45" s="22"/>
      <c r="I45" s="22"/>
      <c r="J45" s="22"/>
      <c r="K45" s="57"/>
      <c r="L45" s="22"/>
      <c r="M45" s="22"/>
    </row>
  </sheetData>
  <mergeCells count="8">
    <mergeCell ref="O16:T18"/>
    <mergeCell ref="O19:T19"/>
    <mergeCell ref="O21:T29"/>
    <mergeCell ref="B4:C4"/>
    <mergeCell ref="O4:T5"/>
    <mergeCell ref="O6:T6"/>
    <mergeCell ref="O8:T9"/>
    <mergeCell ref="O11:T12"/>
  </mergeCells>
  <conditionalFormatting sqref="L10:N30 L31:M35">
    <cfRule type="cellIs" dxfId="55" priority="48" operator="equal">
      <formula>1</formula>
    </cfRule>
  </conditionalFormatting>
  <conditionalFormatting sqref="L10:N30 L31:M35">
    <cfRule type="cellIs" dxfId="54" priority="47" operator="equal">
      <formula>2</formula>
    </cfRule>
  </conditionalFormatting>
  <conditionalFormatting sqref="L10:N30 L31:M35">
    <cfRule type="cellIs" dxfId="53" priority="46" operator="equal">
      <formula>1</formula>
    </cfRule>
  </conditionalFormatting>
  <conditionalFormatting sqref="L10:N30 L31:M35">
    <cfRule type="cellIs" dxfId="52" priority="45" operator="equal">
      <formula>2</formula>
    </cfRule>
  </conditionalFormatting>
  <conditionalFormatting sqref="L10:N30 L31:M35">
    <cfRule type="cellIs" dxfId="51" priority="44" operator="equal">
      <formula>3</formula>
    </cfRule>
  </conditionalFormatting>
  <conditionalFormatting sqref="L10:N30 L31:M35">
    <cfRule type="cellIs" dxfId="50" priority="41" operator="equal">
      <formula>3</formula>
    </cfRule>
    <cfRule type="cellIs" dxfId="49" priority="42" operator="equal">
      <formula>2</formula>
    </cfRule>
    <cfRule type="cellIs" dxfId="48" priority="43" operator="equal">
      <formula>1</formula>
    </cfRule>
  </conditionalFormatting>
  <conditionalFormatting sqref="L36:M36">
    <cfRule type="cellIs" dxfId="47" priority="40" operator="equal">
      <formula>1</formula>
    </cfRule>
  </conditionalFormatting>
  <conditionalFormatting sqref="L36:M36">
    <cfRule type="cellIs" dxfId="46" priority="39" operator="equal">
      <formula>2</formula>
    </cfRule>
  </conditionalFormatting>
  <conditionalFormatting sqref="L36:M36">
    <cfRule type="cellIs" dxfId="45" priority="38" operator="equal">
      <formula>1</formula>
    </cfRule>
  </conditionalFormatting>
  <conditionalFormatting sqref="L36:M36">
    <cfRule type="cellIs" dxfId="44" priority="37" operator="equal">
      <formula>2</formula>
    </cfRule>
  </conditionalFormatting>
  <conditionalFormatting sqref="L36:M36">
    <cfRule type="cellIs" dxfId="43" priority="36" operator="equal">
      <formula>3</formula>
    </cfRule>
  </conditionalFormatting>
  <conditionalFormatting sqref="L36:M36">
    <cfRule type="cellIs" dxfId="42" priority="33" operator="equal">
      <formula>3</formula>
    </cfRule>
    <cfRule type="cellIs" dxfId="41" priority="34" operator="equal">
      <formula>2</formula>
    </cfRule>
    <cfRule type="cellIs" dxfId="40" priority="35" operator="equal">
      <formula>1</formula>
    </cfRule>
  </conditionalFormatting>
  <conditionalFormatting sqref="L37:M37">
    <cfRule type="cellIs" dxfId="39" priority="32" operator="equal">
      <formula>1</formula>
    </cfRule>
  </conditionalFormatting>
  <conditionalFormatting sqref="L37:M37">
    <cfRule type="cellIs" dxfId="38" priority="31" operator="equal">
      <formula>2</formula>
    </cfRule>
  </conditionalFormatting>
  <conditionalFormatting sqref="L37:M37">
    <cfRule type="cellIs" dxfId="37" priority="30" operator="equal">
      <formula>1</formula>
    </cfRule>
  </conditionalFormatting>
  <conditionalFormatting sqref="L37:M37">
    <cfRule type="cellIs" dxfId="36" priority="29" operator="equal">
      <formula>2</formula>
    </cfRule>
  </conditionalFormatting>
  <conditionalFormatting sqref="L37:M37">
    <cfRule type="cellIs" dxfId="35" priority="28" operator="equal">
      <formula>3</formula>
    </cfRule>
  </conditionalFormatting>
  <conditionalFormatting sqref="L37:M37">
    <cfRule type="cellIs" dxfId="34" priority="25" operator="equal">
      <formula>3</formula>
    </cfRule>
    <cfRule type="cellIs" dxfId="33" priority="26" operator="equal">
      <formula>2</formula>
    </cfRule>
    <cfRule type="cellIs" dxfId="32" priority="27" operator="equal">
      <formula>1</formula>
    </cfRule>
  </conditionalFormatting>
  <conditionalFormatting sqref="L38:M38">
    <cfRule type="cellIs" dxfId="31" priority="24" operator="equal">
      <formula>1</formula>
    </cfRule>
  </conditionalFormatting>
  <conditionalFormatting sqref="L38:M38">
    <cfRule type="cellIs" dxfId="30" priority="23" operator="equal">
      <formula>2</formula>
    </cfRule>
  </conditionalFormatting>
  <conditionalFormatting sqref="L38:M38">
    <cfRule type="cellIs" dxfId="29" priority="22" operator="equal">
      <formula>1</formula>
    </cfRule>
  </conditionalFormatting>
  <conditionalFormatting sqref="L38:M38">
    <cfRule type="cellIs" dxfId="28" priority="21" operator="equal">
      <formula>2</formula>
    </cfRule>
  </conditionalFormatting>
  <conditionalFormatting sqref="L38:M38">
    <cfRule type="cellIs" dxfId="27" priority="20" operator="equal">
      <formula>3</formula>
    </cfRule>
  </conditionalFormatting>
  <conditionalFormatting sqref="L38:M38">
    <cfRule type="cellIs" dxfId="26" priority="17" operator="equal">
      <formula>3</formula>
    </cfRule>
    <cfRule type="cellIs" dxfId="25" priority="18" operator="equal">
      <formula>2</formula>
    </cfRule>
    <cfRule type="cellIs" dxfId="24" priority="19" operator="equal">
      <formula>1</formula>
    </cfRule>
  </conditionalFormatting>
  <conditionalFormatting sqref="L39:M39">
    <cfRule type="cellIs" dxfId="23" priority="16" operator="equal">
      <formula>1</formula>
    </cfRule>
  </conditionalFormatting>
  <conditionalFormatting sqref="L39:M39">
    <cfRule type="cellIs" dxfId="22" priority="15" operator="equal">
      <formula>2</formula>
    </cfRule>
  </conditionalFormatting>
  <conditionalFormatting sqref="L39:M39">
    <cfRule type="cellIs" dxfId="21" priority="14" operator="equal">
      <formula>1</formula>
    </cfRule>
  </conditionalFormatting>
  <conditionalFormatting sqref="L39:M39">
    <cfRule type="cellIs" dxfId="20" priority="13" operator="equal">
      <formula>2</formula>
    </cfRule>
  </conditionalFormatting>
  <conditionalFormatting sqref="L39:M39">
    <cfRule type="cellIs" dxfId="19" priority="12" operator="equal">
      <formula>3</formula>
    </cfRule>
  </conditionalFormatting>
  <conditionalFormatting sqref="L39:M39">
    <cfRule type="cellIs" dxfId="18" priority="9" operator="equal">
      <formula>3</formula>
    </cfRule>
    <cfRule type="cellIs" dxfId="17" priority="10" operator="equal">
      <formula>2</formula>
    </cfRule>
    <cfRule type="cellIs" dxfId="16" priority="11" operator="equal">
      <formula>1</formula>
    </cfRule>
  </conditionalFormatting>
  <conditionalFormatting sqref="L40:M40">
    <cfRule type="cellIs" dxfId="15" priority="8" operator="equal">
      <formula>1</formula>
    </cfRule>
  </conditionalFormatting>
  <conditionalFormatting sqref="L40:M40">
    <cfRule type="cellIs" dxfId="14" priority="7" operator="equal">
      <formula>2</formula>
    </cfRule>
  </conditionalFormatting>
  <conditionalFormatting sqref="L40:M40">
    <cfRule type="cellIs" dxfId="13" priority="6" operator="equal">
      <formula>1</formula>
    </cfRule>
  </conditionalFormatting>
  <conditionalFormatting sqref="L40:M40">
    <cfRule type="cellIs" dxfId="12" priority="5" operator="equal">
      <formula>2</formula>
    </cfRule>
  </conditionalFormatting>
  <conditionalFormatting sqref="L40:M40">
    <cfRule type="cellIs" dxfId="11" priority="4" operator="equal">
      <formula>3</formula>
    </cfRule>
  </conditionalFormatting>
  <conditionalFormatting sqref="L40:M40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workbookViewId="0">
      <selection activeCell="A10" sqref="A10:A15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6.7109375" bestFit="1" customWidth="1"/>
    <col min="7" max="7" width="18.42578125" bestFit="1" customWidth="1"/>
    <col min="8" max="8" width="21.5703125" bestFit="1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12" t="s">
        <v>22</v>
      </c>
      <c r="C1" s="13"/>
      <c r="D1" s="13"/>
      <c r="E1" s="13"/>
      <c r="F1" s="13"/>
      <c r="H1" s="13"/>
      <c r="I1" s="13"/>
      <c r="J1" s="17"/>
      <c r="K1" s="17"/>
      <c r="L1" s="9"/>
      <c r="O1" s="4"/>
    </row>
    <row r="2" spans="1:20" ht="18.75">
      <c r="A2" s="1"/>
      <c r="B2" s="14" t="s">
        <v>36</v>
      </c>
      <c r="C2" s="14"/>
      <c r="D2" s="14"/>
      <c r="E2" s="14"/>
      <c r="F2" s="14"/>
      <c r="G2" s="14"/>
      <c r="H2" s="14"/>
      <c r="I2" s="14"/>
      <c r="J2" s="8"/>
      <c r="K2" s="8"/>
    </row>
    <row r="3" spans="1:20" ht="18.75">
      <c r="A3" s="1"/>
      <c r="B3" s="15" t="s">
        <v>37</v>
      </c>
      <c r="C3" s="15"/>
      <c r="D3" s="16"/>
      <c r="E3" s="15"/>
      <c r="F3" s="14"/>
      <c r="G3" s="14"/>
      <c r="H3" s="14"/>
      <c r="I3" s="14"/>
      <c r="J3" s="3"/>
      <c r="K3" s="3"/>
    </row>
    <row r="4" spans="1:20" ht="15.75">
      <c r="A4" s="18"/>
      <c r="B4" s="97">
        <v>42777</v>
      </c>
      <c r="C4" s="98"/>
      <c r="D4" s="19">
        <v>0.42708333333333331</v>
      </c>
      <c r="E4" s="65"/>
      <c r="F4" s="65" t="s">
        <v>38</v>
      </c>
      <c r="G4" s="21"/>
      <c r="H4" s="65"/>
      <c r="I4" s="65"/>
      <c r="J4" s="22"/>
      <c r="K4" s="22"/>
      <c r="L4" s="22"/>
      <c r="M4" s="22"/>
      <c r="O4" s="99"/>
      <c r="P4" s="99"/>
      <c r="Q4" s="99"/>
      <c r="R4" s="99"/>
      <c r="S4" s="99"/>
      <c r="T4" s="99"/>
    </row>
    <row r="5" spans="1:20" ht="15.75">
      <c r="A5" s="18"/>
      <c r="B5" s="21"/>
      <c r="C5" s="23"/>
      <c r="D5" s="24" t="s">
        <v>39</v>
      </c>
      <c r="E5" s="65"/>
      <c r="F5" s="21"/>
      <c r="G5" s="21"/>
      <c r="H5" s="22"/>
      <c r="I5" s="22"/>
      <c r="J5" s="25"/>
      <c r="K5" s="25"/>
      <c r="L5" s="59"/>
      <c r="M5" s="22"/>
      <c r="O5" s="99"/>
      <c r="P5" s="99"/>
      <c r="Q5" s="99"/>
      <c r="R5" s="99"/>
      <c r="S5" s="99"/>
      <c r="T5" s="99"/>
    </row>
    <row r="6" spans="1:20" ht="15.75">
      <c r="A6" s="18"/>
      <c r="B6" s="25" t="s">
        <v>177</v>
      </c>
      <c r="C6" s="26"/>
      <c r="D6" s="27"/>
      <c r="E6" s="27"/>
      <c r="F6" s="28"/>
      <c r="G6" s="22"/>
      <c r="H6" s="25"/>
      <c r="I6" s="25"/>
      <c r="J6" s="22"/>
      <c r="K6" s="22"/>
      <c r="L6" s="22"/>
      <c r="M6" s="22"/>
      <c r="O6" s="99"/>
      <c r="P6" s="99"/>
      <c r="Q6" s="99"/>
      <c r="R6" s="99"/>
      <c r="S6" s="99"/>
      <c r="T6" s="99"/>
    </row>
    <row r="7" spans="1:20" ht="15.75">
      <c r="A7" s="29"/>
      <c r="B7" s="22" t="s">
        <v>4</v>
      </c>
      <c r="C7" s="22"/>
      <c r="D7" s="22" t="s">
        <v>178</v>
      </c>
      <c r="E7" s="22"/>
      <c r="F7" s="22"/>
      <c r="G7" s="22"/>
      <c r="H7" s="22"/>
      <c r="I7" s="22"/>
      <c r="J7" s="29"/>
      <c r="K7" s="29"/>
      <c r="L7" s="29"/>
      <c r="M7" s="29"/>
      <c r="N7" s="6"/>
      <c r="P7" s="66"/>
      <c r="Q7" s="66"/>
      <c r="R7" s="66"/>
      <c r="S7" s="66"/>
      <c r="T7" s="66"/>
    </row>
    <row r="8" spans="1:20" ht="15.75">
      <c r="A8" s="18"/>
      <c r="B8" s="22" t="s">
        <v>23</v>
      </c>
      <c r="C8" s="22"/>
      <c r="D8" s="22" t="s">
        <v>179</v>
      </c>
      <c r="E8" s="22"/>
      <c r="F8" s="22"/>
      <c r="G8" s="22"/>
      <c r="H8" s="22"/>
      <c r="I8" s="22"/>
      <c r="J8" s="22"/>
      <c r="K8" s="22"/>
      <c r="L8" s="22"/>
      <c r="M8" s="22"/>
      <c r="O8" s="99"/>
      <c r="P8" s="99"/>
      <c r="Q8" s="99"/>
      <c r="R8" s="99"/>
      <c r="S8" s="99"/>
      <c r="T8" s="99"/>
    </row>
    <row r="9" spans="1:20" ht="47.25">
      <c r="A9" s="30" t="s">
        <v>0</v>
      </c>
      <c r="B9" s="31" t="s">
        <v>10</v>
      </c>
      <c r="C9" s="31" t="s">
        <v>11</v>
      </c>
      <c r="D9" s="31" t="s">
        <v>1</v>
      </c>
      <c r="E9" s="31" t="s">
        <v>2</v>
      </c>
      <c r="F9" s="31" t="s">
        <v>12</v>
      </c>
      <c r="G9" s="31" t="s">
        <v>6</v>
      </c>
      <c r="H9" s="31" t="s">
        <v>3</v>
      </c>
      <c r="I9" s="31" t="s">
        <v>19</v>
      </c>
      <c r="J9" s="30" t="s">
        <v>5</v>
      </c>
      <c r="K9" s="30" t="s">
        <v>9</v>
      </c>
      <c r="L9" s="32" t="s">
        <v>8</v>
      </c>
      <c r="M9" s="30" t="s">
        <v>7</v>
      </c>
      <c r="N9" s="6"/>
      <c r="O9" s="99"/>
      <c r="P9" s="99"/>
      <c r="Q9" s="99"/>
      <c r="R9" s="99"/>
      <c r="S9" s="99"/>
      <c r="T9" s="99"/>
    </row>
    <row r="10" spans="1:20" ht="15.75">
      <c r="A10" s="33">
        <v>1</v>
      </c>
      <c r="B10" s="33"/>
      <c r="C10" s="41">
        <v>29</v>
      </c>
      <c r="D10" s="35" t="s">
        <v>183</v>
      </c>
      <c r="E10" s="36" t="s">
        <v>176</v>
      </c>
      <c r="F10" s="37">
        <v>38923</v>
      </c>
      <c r="G10" s="38" t="s">
        <v>124</v>
      </c>
      <c r="H10" s="39" t="s">
        <v>103</v>
      </c>
      <c r="I10" s="40" t="s">
        <v>184</v>
      </c>
      <c r="J10" s="41" t="s">
        <v>14</v>
      </c>
      <c r="K10" s="42"/>
      <c r="L10" s="41" t="s">
        <v>35</v>
      </c>
      <c r="M10" s="41" t="s">
        <v>16</v>
      </c>
      <c r="N10" s="7"/>
      <c r="O10" s="8"/>
    </row>
    <row r="11" spans="1:20" ht="15.75">
      <c r="A11" s="33">
        <v>2</v>
      </c>
      <c r="B11" s="33"/>
      <c r="C11" s="34">
        <v>28</v>
      </c>
      <c r="D11" s="35" t="s">
        <v>181</v>
      </c>
      <c r="E11" s="36" t="s">
        <v>33</v>
      </c>
      <c r="F11" s="37">
        <v>38428</v>
      </c>
      <c r="G11" s="38" t="s">
        <v>124</v>
      </c>
      <c r="H11" s="39" t="s">
        <v>103</v>
      </c>
      <c r="I11" s="40" t="s">
        <v>182</v>
      </c>
      <c r="J11" s="41" t="s">
        <v>14</v>
      </c>
      <c r="K11" s="42"/>
      <c r="L11" s="41" t="s">
        <v>35</v>
      </c>
      <c r="M11" s="41" t="s">
        <v>16</v>
      </c>
      <c r="N11" s="7"/>
      <c r="O11" s="99"/>
      <c r="P11" s="99"/>
      <c r="Q11" s="99"/>
      <c r="R11" s="99"/>
      <c r="S11" s="99"/>
      <c r="T11" s="99"/>
    </row>
    <row r="12" spans="1:20" ht="15.75">
      <c r="A12" s="33">
        <v>3</v>
      </c>
      <c r="B12" s="33"/>
      <c r="C12" s="41">
        <v>30</v>
      </c>
      <c r="D12" s="35" t="s">
        <v>185</v>
      </c>
      <c r="E12" s="35" t="s">
        <v>141</v>
      </c>
      <c r="F12" s="44">
        <v>39339</v>
      </c>
      <c r="G12" s="38" t="s">
        <v>124</v>
      </c>
      <c r="H12" s="39" t="s">
        <v>103</v>
      </c>
      <c r="I12" s="40" t="s">
        <v>186</v>
      </c>
      <c r="J12" s="41" t="s">
        <v>14</v>
      </c>
      <c r="K12" s="42"/>
      <c r="L12" s="41" t="s">
        <v>35</v>
      </c>
      <c r="M12" s="41" t="s">
        <v>16</v>
      </c>
      <c r="N12" s="7"/>
      <c r="O12" s="99"/>
      <c r="P12" s="99"/>
      <c r="Q12" s="99"/>
      <c r="R12" s="99"/>
      <c r="S12" s="99"/>
      <c r="T12" s="99"/>
    </row>
    <row r="13" spans="1:20" ht="15.75">
      <c r="A13" s="33">
        <v>4</v>
      </c>
      <c r="B13" s="33"/>
      <c r="C13" s="41">
        <v>38</v>
      </c>
      <c r="D13" s="35" t="s">
        <v>189</v>
      </c>
      <c r="E13" s="35" t="s">
        <v>190</v>
      </c>
      <c r="F13" s="37">
        <v>39366</v>
      </c>
      <c r="G13" s="43" t="s">
        <v>124</v>
      </c>
      <c r="H13" s="60" t="s">
        <v>103</v>
      </c>
      <c r="I13" s="40" t="s">
        <v>191</v>
      </c>
      <c r="J13" s="41" t="s">
        <v>21</v>
      </c>
      <c r="K13" s="45"/>
      <c r="L13" s="41" t="s">
        <v>35</v>
      </c>
      <c r="M13" s="41" t="s">
        <v>16</v>
      </c>
      <c r="N13" s="7"/>
      <c r="O13" s="66"/>
      <c r="P13" s="66"/>
      <c r="Q13" s="66"/>
      <c r="R13" s="66"/>
      <c r="S13" s="66"/>
      <c r="T13" s="66"/>
    </row>
    <row r="14" spans="1:20" ht="15.75">
      <c r="A14" s="33">
        <v>5</v>
      </c>
      <c r="B14" s="33"/>
      <c r="C14" s="46">
        <v>31</v>
      </c>
      <c r="D14" s="47" t="s">
        <v>187</v>
      </c>
      <c r="E14" s="35" t="s">
        <v>59</v>
      </c>
      <c r="F14" s="48">
        <v>39391</v>
      </c>
      <c r="G14" s="41" t="s">
        <v>124</v>
      </c>
      <c r="H14" s="39" t="s">
        <v>103</v>
      </c>
      <c r="I14" s="40" t="s">
        <v>188</v>
      </c>
      <c r="J14" s="41" t="s">
        <v>14</v>
      </c>
      <c r="K14" s="45"/>
      <c r="L14" s="41" t="s">
        <v>35</v>
      </c>
      <c r="M14" s="41" t="s">
        <v>16</v>
      </c>
      <c r="N14" s="7"/>
      <c r="O14" s="66"/>
      <c r="P14" s="66"/>
      <c r="Q14" s="66"/>
      <c r="R14" s="66"/>
      <c r="S14" s="66"/>
      <c r="T14" s="66"/>
    </row>
    <row r="15" spans="1:20" ht="15.75">
      <c r="A15" s="33">
        <v>6</v>
      </c>
      <c r="B15" s="33"/>
      <c r="C15" s="34">
        <v>32</v>
      </c>
      <c r="D15" s="36" t="s">
        <v>104</v>
      </c>
      <c r="E15" s="35" t="s">
        <v>129</v>
      </c>
      <c r="F15" s="37">
        <v>39918</v>
      </c>
      <c r="G15" s="43" t="s">
        <v>124</v>
      </c>
      <c r="H15" s="39" t="s">
        <v>103</v>
      </c>
      <c r="I15" s="40" t="s">
        <v>180</v>
      </c>
      <c r="J15" s="41" t="s">
        <v>14</v>
      </c>
      <c r="K15" s="45"/>
      <c r="L15" s="41" t="s">
        <v>35</v>
      </c>
      <c r="M15" s="41" t="s">
        <v>16</v>
      </c>
      <c r="N15" s="7"/>
      <c r="O15" s="66"/>
      <c r="P15" s="66"/>
      <c r="Q15" s="66"/>
      <c r="R15" s="66"/>
      <c r="S15" s="66"/>
      <c r="T15" s="66"/>
    </row>
    <row r="18" spans="1:13" ht="15.75">
      <c r="A18" s="22"/>
      <c r="B18" s="22" t="s">
        <v>20</v>
      </c>
      <c r="C18" s="22"/>
      <c r="D18" s="22" t="s">
        <v>40</v>
      </c>
      <c r="E18" s="22"/>
      <c r="F18" s="21"/>
      <c r="G18" s="22"/>
      <c r="H18" s="22"/>
      <c r="I18" s="21"/>
      <c r="J18" s="22"/>
      <c r="K18" s="57"/>
      <c r="L18" s="21"/>
      <c r="M18" s="22"/>
    </row>
    <row r="19" spans="1:13" ht="15.75">
      <c r="A19" s="22"/>
      <c r="B19" s="22" t="s">
        <v>113</v>
      </c>
      <c r="C19" s="22"/>
      <c r="D19" s="22"/>
      <c r="E19" s="22"/>
      <c r="F19" s="22"/>
      <c r="G19" s="22"/>
      <c r="H19" s="22"/>
      <c r="I19" s="22"/>
      <c r="J19" s="22"/>
      <c r="K19" s="57"/>
      <c r="L19" s="21"/>
      <c r="M19" s="22"/>
    </row>
    <row r="20" spans="1:13" ht="15.75">
      <c r="A20" s="22"/>
      <c r="B20" s="22" t="s">
        <v>18</v>
      </c>
      <c r="C20" s="22"/>
      <c r="D20" s="22"/>
      <c r="E20" s="22"/>
      <c r="F20" s="22"/>
      <c r="G20" s="58">
        <v>42746</v>
      </c>
      <c r="H20" s="22"/>
      <c r="I20" s="22"/>
      <c r="J20" s="22"/>
      <c r="K20" s="57"/>
      <c r="L20" s="22"/>
      <c r="M20" s="22"/>
    </row>
  </sheetData>
  <sortState ref="A10:M15">
    <sortCondition ref="I10:I15"/>
  </sortState>
  <mergeCells count="5">
    <mergeCell ref="B4:C4"/>
    <mergeCell ref="O4:T5"/>
    <mergeCell ref="O6:T6"/>
    <mergeCell ref="O8:T9"/>
    <mergeCell ref="O11:T12"/>
  </mergeCells>
  <conditionalFormatting sqref="L10:N15">
    <cfRule type="cellIs" dxfId="7" priority="8" operator="equal">
      <formula>1</formula>
    </cfRule>
  </conditionalFormatting>
  <conditionalFormatting sqref="L10:N15">
    <cfRule type="cellIs" dxfId="6" priority="7" operator="equal">
      <formula>2</formula>
    </cfRule>
  </conditionalFormatting>
  <conditionalFormatting sqref="L10:N15">
    <cfRule type="cellIs" dxfId="5" priority="6" operator="equal">
      <formula>1</formula>
    </cfRule>
  </conditionalFormatting>
  <conditionalFormatting sqref="L10:N15">
    <cfRule type="cellIs" dxfId="4" priority="5" operator="equal">
      <formula>2</formula>
    </cfRule>
  </conditionalFormatting>
  <conditionalFormatting sqref="L10:N15">
    <cfRule type="cellIs" dxfId="3" priority="4" operator="equal">
      <formula>3</formula>
    </cfRule>
  </conditionalFormatting>
  <conditionalFormatting sqref="L10:N1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км</vt:lpstr>
      <vt:lpstr>3 км</vt:lpstr>
      <vt:lpstr>400 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Николай</cp:lastModifiedBy>
  <cp:lastPrinted>2015-05-29T11:05:53Z</cp:lastPrinted>
  <dcterms:created xsi:type="dcterms:W3CDTF">2014-01-16T18:32:51Z</dcterms:created>
  <dcterms:modified xsi:type="dcterms:W3CDTF">2017-03-20T16:15:15Z</dcterms:modified>
</cp:coreProperties>
</file>